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ley.Vandekamp\Desktop\"/>
    </mc:Choice>
  </mc:AlternateContent>
  <xr:revisionPtr revIDLastSave="0" documentId="8_{DFAF3B40-BD56-4066-83F7-5C931D4A8503}" xr6:coauthVersionLast="47" xr6:coauthVersionMax="47" xr10:uidLastSave="{00000000-0000-0000-0000-000000000000}"/>
  <bookViews>
    <workbookView xWindow="0" yWindow="0" windowWidth="26730" windowHeight="9060" xr2:uid="{00DC1B4F-B185-4A82-AAD9-BA46D244B56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8" i="1"/>
  <c r="B19" i="1" l="1"/>
</calcChain>
</file>

<file path=xl/sharedStrings.xml><?xml version="1.0" encoding="utf-8"?>
<sst xmlns="http://schemas.openxmlformats.org/spreadsheetml/2006/main" count="25" uniqueCount="25">
  <si>
    <t>University of Montana</t>
  </si>
  <si>
    <t>Name:</t>
  </si>
  <si>
    <t>Student ID:</t>
  </si>
  <si>
    <t>Catalog Year:</t>
  </si>
  <si>
    <t>K-12 Special Education Endorsement Grid</t>
  </si>
  <si>
    <t>For an endorsement in the minor teaching field of Special Education, a student must complete the courses in the minor teaching field listed below or demonstrate course equivalency. NOTE: Teaching minors require completion of a teaching major in another field.</t>
  </si>
  <si>
    <t>Course Title</t>
  </si>
  <si>
    <t>Term</t>
  </si>
  <si>
    <t>Credits</t>
  </si>
  <si>
    <t>Grade</t>
  </si>
  <si>
    <t>Quality Points</t>
  </si>
  <si>
    <t>Approved Substitute</t>
  </si>
  <si>
    <t>Institution</t>
  </si>
  <si>
    <t>EDU 438 Literacy Assess, Diagnosis, and Instruction</t>
  </si>
  <si>
    <t>EDSP 405 Assessment of Students with Excep</t>
  </si>
  <si>
    <t>EDSP 426/526 Intro Transition &amp; Community Supports</t>
  </si>
  <si>
    <t>EDSP 454 Adv Academic Interventions</t>
  </si>
  <si>
    <t>EDSP 456/556 Intro to Mthods Low Incidence Disabilities</t>
  </si>
  <si>
    <t>EDSP 461 Positive Behavior Supports</t>
  </si>
  <si>
    <t>EDSP 462 Spec Ed Law, Policy, and Practice</t>
  </si>
  <si>
    <t>Early Childhood Course:</t>
  </si>
  <si>
    <t>EDSP 495 Student Teaching: Special Education</t>
  </si>
  <si>
    <t>Total Endorsement Credits</t>
  </si>
  <si>
    <t>Total Endorsement Quality Points</t>
  </si>
  <si>
    <t>Special Education Endorsement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</si>
</sst>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2" fillId="0" borderId="12" xfId="0" applyFont="1" applyBorder="1"/>
    <xf numFmtId="0" fontId="7" fillId="2" borderId="20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8" fillId="0" borderId="22" xfId="0" applyFont="1" applyBorder="1"/>
    <xf numFmtId="0" fontId="9" fillId="0" borderId="22" xfId="0" applyFont="1" applyBorder="1"/>
    <xf numFmtId="0" fontId="9" fillId="0" borderId="5" xfId="0" applyFont="1" applyBorder="1"/>
    <xf numFmtId="0" fontId="9" fillId="0" borderId="4" xfId="0" applyFont="1" applyBorder="1"/>
    <xf numFmtId="0" fontId="7" fillId="0" borderId="0" xfId="0" applyFont="1" applyAlignment="1">
      <alignment horizontal="right"/>
    </xf>
    <xf numFmtId="0" fontId="9" fillId="0" borderId="0" xfId="0" applyFont="1"/>
    <xf numFmtId="0" fontId="7" fillId="2" borderId="5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0" fillId="0" borderId="17" xfId="0" applyFont="1" applyBorder="1" applyAlignment="1">
      <alignment vertical="center" wrapText="1" shrinkToFit="1"/>
    </xf>
    <xf numFmtId="0" fontId="6" fillId="0" borderId="18" xfId="0" applyFont="1" applyBorder="1" applyAlignment="1">
      <alignment vertical="center" wrapText="1" shrinkToFit="1"/>
    </xf>
    <xf numFmtId="0" fontId="6" fillId="0" borderId="19" xfId="0" applyFont="1" applyBorder="1" applyAlignment="1">
      <alignment vertical="center" wrapText="1" shrinkToFit="1"/>
    </xf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2" xfId="0" applyBorder="1" applyAlignment="1"/>
    <xf numFmtId="0" fontId="9" fillId="0" borderId="5" xfId="0" applyFont="1" applyBorder="1" applyAlignment="1"/>
    <xf numFmtId="0" fontId="9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114300</xdr:rowOff>
    </xdr:to>
    <xdr:sp macro="" textlink="">
      <xdr:nvSpPr>
        <xdr:cNvPr id="1025" name="AutoShape 1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99740776-ED1A-46DC-BCAB-D61ACE7D362A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114300</xdr:rowOff>
    </xdr:to>
    <xdr:sp macro="" textlink="">
      <xdr:nvSpPr>
        <xdr:cNvPr id="1026" name="AutoShape 2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17783388-33D1-4BA5-8A3C-C69C878B38FD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114300</xdr:rowOff>
    </xdr:to>
    <xdr:sp macro="" textlink="">
      <xdr:nvSpPr>
        <xdr:cNvPr id="1027" name="AutoShape 3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02AFF613-D4D8-4F2A-9AF7-0ACA0648695C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114300</xdr:rowOff>
    </xdr:to>
    <xdr:sp macro="" textlink="">
      <xdr:nvSpPr>
        <xdr:cNvPr id="1028" name="AutoShape 4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487F8D04-A58C-476D-AEF7-15E6788D4F47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114300</xdr:rowOff>
    </xdr:to>
    <xdr:sp macro="" textlink="">
      <xdr:nvSpPr>
        <xdr:cNvPr id="1031" name="AutoShape 7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FD43140E-F8E0-4E10-8678-1BC1A6730FEF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114300</xdr:rowOff>
    </xdr:to>
    <xdr:sp macro="" textlink="">
      <xdr:nvSpPr>
        <xdr:cNvPr id="1032" name="AutoShape 8" descr="data:image/png;base64,iVBORw0KGgoAAAANSUhEUgAAA3YAAAEjCAYAAAB+cZPgAAAQAElEQVR4AezdB6AlRbE38CpEREVFUcyKAcUMIipGghlBzCIGzFlRUVQM+JnDe+asKEYUFcyASpIgQQUDKqLCe6Yn5gAqIt/99dnePXu5m24659yts1u3Z7p7eqr+1V3d1dPTs8FFM/x+//vfX/Svf/1rhpSKKgQKgUKgECgECoFCoBAoBAqBQqAQGAUCfDS+2kz33iDqVwisEYHKUAgUAoVAIVAIFAKFQCFQCBQC44xAOXbjrJ3irRCYJASK10KgECgECoFCoBAoBAqBkSFQjt3IoK8bFwKFQCGw/iFQEhcChUAhUAgUAoXAwiBQjt3C4FqlFgKFQCFQCBQChcDsEKirCoFCoBAoBGaBQDl2swCtLikECoFCoBAoBAqBQqAQGCUCde9CoBCYjkA5dtMRqfNCoBAoBAqBQqAQKAQKgUKgEJh8BNYzCcqxW88UXuIWAoVAIVAIFAKFQCFQCBQChcDSQ6Acu9nptK4qBAqBQqAQKAQKgUKgECgECoFCYGwQKMdubFRRjCw9BEqiQqAQKAQKgUKgECgECoFCYHEQKMducXCuuxQChUAhMDMCFVsIFAKFQCFQCBQChcA8IFCO3TyAWEUUAoVAIVAIFAILiUCVXQgUAoVAIVAIrAmBcuzWhFClFwKFQCFQCBQChUAhMP4IFIeFQCGwniNQjt16XgFK/EKgECgECoFCoBAoBAqB9QWBknMpI1CO3VLWbslWCBQChUAhUAgUAoVAIVAIFALrBQLz5titF2iVkIVAIVAIFAKFQCFQCBQChUAhUAiMIQLl2I2hUpYwSyVaIVAIFAKFQCFQCBQChUAhUAgsAALl2C0AqFVkIVAIzAWBurYQKAQKgUKgECgECoFCYF0RKMduXRGr/IVAIVAIFAKjR6A4KAQKgUKgECgECoGVECjHbiU46qQQKAQKgUKgECgElgoCJUchUAgUAusTAuXYrU/aLlkLgUKgECgECoFCoBAoBIYRqONCYMkgUI7dklFlCVIIFAKFQCFQCBQChUAhUAgUAvOPwGSUWI7dZOipuCwECoFCoBAoBAqBQqAQKAQKgUJglQiUY7dKaBYnoe5SCBQChUAhUAgUAoVAIVAIFAKFwFwRKMdurgjW9YXAwiNQdygECoFCoBAoBAqBQqAQKARWi0A5dquFpxILgUKgEJgUBIrPQqAQKAQKgUKgEFifESjHbn3WfsleCBQChUAhsH4hUNIWAoVAIVAILFkEyrFbsqotwQqBQqAQKAQKgUKgEFh3BOqKQqAQmEwEyrGbTL0V14VAIVAIFAKFQCFQCBQChcCoEKj7jiEC5diNoVKKpUKgECgECoFCoBAoBAqBQqAQKATWBYHxc+zWhfvKWwgUAoVAIVAIFAKFQCFQCBQChUAhEOXYVSWYSASK6UKgECgECoFCoBAoBAqBQqAQWIFAOXYrsKijQqAQWFoIlDSFQCFQCBQChUAhUAisNwiUY7feqLoELQQKgUKgELg4AhVTCBQChUAhUAgsDQTKsVsaeiwpCoFCoBAoBAqBQmChEKhyC4FCoBCYAATKsZsAJRWLhUAhUAgUAoVAIVAIFALjjUBxVwiMGoFy7Eatgbp/IVAIFAKFQCFQCBQChUAhUAisDwgsqIwT6NhdFP/+5z/j/PPOi/M6nX9+XHDhRQsH1EXueV6cP3XfhbwNAf7z7wviH+eft0K2LuN558c/L7hQlrGjiy781zR+/zGlj//MM58XxYUX/DPO+8c/p8peQF3PM9dVXCFQCBQChUAhUAgUAoVAIbAYCEyUY3fheX+In3z3iHjL0x4bu9zlLnGXZXS3e98vXvL+r8f3fvzb+OcCoPavv/5ffPbld4+9nv+aOPX/Lop//+kX8e2TjoujjvpR/Lnd7z9x/p9+FacfdXL86Oe/j3+1uNn8+VecdeQH4hkP2mG5bF3Gu9xz93jyKw6K0366ivJnvN3f4qfHHBNHH3tcnPW7C2bMMXPkhfGHn383Tjj22/HL81bvTP7l58fHl9+77zR+HxWveOdBccQPfx3//s88OWH/+GOc+ImXxY6Pf3F86vRzZ2a7YguBQqAQKAQKgUKgECgECoH1FIGJcewunHKuTvrce+Ml+702TtnkRrHns/eNF7zgBVO0bzzt0feNP3/xVbHfS94VXznx7Dh/gZX5n7+dFZ972+tjv7d9Nf7c/JYpR+hn34wPPO+NcfARP46/z8P9t9r5IfHM53YZnx/P2HOnuMSpB8Sr3vOZ+M6v1vYOF8ZZh7w89nvpy+PYX67eQVuZ5X/GmUccEK988TvjxN+uxk39v1PjDa/cL171sX/HY5su6OMFse+Tbh1nHXlcnPi9/42/zpdjtzKDdTZLBOqyQqAQKAQKgUKgECgECoGlicCEOHb/il//+IT49Lu+EBvdYtd4znP3iUfv8eB40IMeNEUPjj0e9YTY50VPiRv9+6vx6S99NX7ym9U4I/Ogx42usX08+7/eE59696PjmjkPBc5QxLVudefY7QFdxofEHlOy7rTdVeKcs86Is875Xfx7hmsuHnWF2OHlH4lPfvRD8eCbbnzx5DnG/OXM4+PYH/8jLnv/R8YTpvgb6ONB8eDHPCve+p5Xxz67bROX33BCqtgcsajLC4ElhECJUggUAoVAIVAIFAITiMBEjLr//dc/xfeO+mx8Y9Obxx123jW2vvZlY9hf2OASl44b3OIOcZedtouzDjshTvjWT+LvU0/SzvjAA2O7294uDvzhive9zvvRYbHvY3aJx739qPjj+eL/Fef++LR47953iNvc5jbL6IHx2k+fEL/5+8zu00V/+1F85AXPjIe/5DPxJ/f58LPjfk98dZwQP4vPve+Zcc+HvSw+/OYnxv12ul1s/+oTYsUiyIvigv85Pl729AfHnXfeP77xy7/E1OVrV22mHMjMqT/Lc/8n/vGnc+OMj+69jOfbTIV3jye/9MD47m//Hv8m2lTeMz/6mHjYI/eKL58t4l/xk6+/P5583wfFKz72sXjd/XaN2y+T+e677xEHf/cv8a/ffCde//wnxdPfd1z89rzT4rUPunPssPM746ypsi72f4NLxKUi4m+HPi8+cPwv49e//m388S//iP9seOm48uabxmU3vmRcYio9pqS84Lz/i28e+s54zLbbTfGJ19vE7fc9MM781V/iwosujD+d/d342P57Lk+ji+cfeEz86i8r0GtFDf/5zz/ij785Mz7w+O2XX3efxz4/PnPKr+K8f104nLOOC4FCoBAoBOYVgSqsECgECoFCYNwQmAjH7sJ//yP+8LufxWWuuGlc+SqbxUYzobjxZePqm109rhN/jt//7bz458w+2cWuvOii38Y3P/LZ+MWV7xO77757o/vdbfM4+l37xv5f+PHF8s8UccUtbx93v9PWcdW4XFz3xtvHvXbaNra739PigTfbPC485KNxIu/PhRf+Jb574vFx1v/+Jx6y74Pj1le9fAy7arJ0+tX3T4gvf+HQOPTQQ6fokDj4kEPjyFN+G9e+wU3iBtfZLP7z2+/Fe1/82Hjcly5qPO+O9123izzrs/Ffr3h/fOt//xqrdm3+N0454sT4661vF/edum7XXXaOzc/7RXz2fe+P7/9zs7jlbe8Ud9jqqnHpDTeLW+1839jlPjeJy3fGhsLLb32PeOI9totNz/97vP9Z94tdd90z9n7hW+LjUzx//uQz48//GCjhwn/9Jr72hv1jv/eeEFe6727L+b3HRj+Ng4/8YZz377/E6UcdEj/+z1bL0+53nzvF2Qe+JPY54JRVvDd5Qfz65I/FPg99fpx81RW6u8M1/h2fefdr4z2HnR5//ud/on6FQCFQCBQChUAhMCIE6raFQCGwqAhssKh3m+PNLoqpfxet6hnXIG1Vqau6dea14l77PC3udoN/xd///ve4zBa3joc/ZLe4zlWvEKf//Nerumyl+Ktv/9B4+qPuEzeIq8TWd9kjnv3E3eIm17tV7P7QO0fkKfHxz5we50fEBX/4ZXzvB2fEv254t7jzzbaIy2w4FbmK/2cc8Yn479e+Ml75SvSqeNOBh8cF2zw69nviA+LW17zk1JO3T8fhPzg3tn/0i+LFL37xMnpJPHuve8XGZx8WR377zPj7Kh92XSVuv/tj43kvGlz3on33iV1v+Z/41wW/ib9f8tpxrwc9Mh5+5y3jchtdO+79lH3jec/dMTafic/L3igetO9+8cpXvyZe/sJnxT1v+rf4wUkHx5uneH7F/i+Nl33mW3H+BVNPFs/6WrzriJ/Fljs+IvZ9yUuW8frieMnU8X573i4ud8krxp0e+tS479ZXbjo4/2q3jPs/4oGx3eZXjP858+dx3kz3Pu/s+MpHDoszr7FD7PPSFWW++CXPjT22ulScdNjx8bPf/X2qxsx0ccUVAoVAIVAIFAKFQCFQCIwDAsXD/CEwEY7dhpfcODbbfMs4/w9/it+f+/uVdp387RdfGg/c8w1xym/+Hr/+/a/jnNg0rny5y8alLhlr9bvoojPizfffI1701q/EV7/61Tjo7a+Mx+796vjuT3+7VtevLtPlt79vPOiiS8RPDvl8nP6n8+Ln3zkpTjjiz3HTW94irnHly0Su5uK7PvW18dmvfD2OPPLIAX35s/HOlzw8ttnyKrFR/CF+ctKv4h9/vUnc8WZXXFHKJS4d19riRnG1q28YPznnt3H+P1f1zG6T2HijjWKDZQxkbhSXvsyykxWlrd3Rpa4W297j7nGfBzw8XvruwxuvH3vlw+IWl/x5HP+Ow+L7/7ggfn/Gd+LXl7l0XP7GW8ZVhpzZS240paSM+Pc/fx0f3ffh8dw3fqjp4PD3vzae+oT94pApx3pVvulF5/48jvvt3+IfP/90PPHeO8VOOy2jez8i3nDocXH2n/8y5VReUI7d2mmxchUChUAhUAgUAoVAIVAITDgCG0wC/5fY5Ipxyx0fEDv8/Yw47ohD4pSf/zmmHgRNsX52HP6Jn8cF/3dwPGX3+8crDjwltrrPneKOt7lhXDamkmf4f+G/L4j//GewRFDyBSd9JT4Vl4ptnv+JOPXUU+Pkb54QR3/kZXHLG2wueW50iZvGE197n8i/Hhdf/fzJcfLpJ8aPt9427rD9LWLzS015NKsp/ZIbXzYuf/krTNHlB3S5TeIyl9pwmTO4aVx3681io8ueEaf/9O8rSrnogjj3N2fHH37/97jONa4Ul9po8Ibbigzze3ThX38Wp570w/jVX/4dmZeIS13m8o3XG263U2xzzevHpTfMUMGudIOt4vLnnxd//dmZMfzVhQsvvDD8LvjfY+KI0y8Z2zzmzXHslA5OndLBMZ9/U9z/elePKddPlovTZteM7S5/mbjUVg+M939pmfO7zAk++hvHx4kf3S/usMWV2v0vfnHFFAKFQCFQCBQChUAhUAgUAksLAePuCZDoknHVG20fD37q/SPPPDze/IbXxXs+cGAceOAx8Z+77xS3vGZ3YK4dWQC3VwAAEABJREFUN9niZnGtzTdqMl32cleNuOii+NYXPzyVV/4pOuTw+Nmv/9jS/fnXJpvFDf95fvzqxM8vz/PhQ4+J//vDkMMk42op4xKXunRc+op/iZ+c/rX41OePi3P+cF57WnSF2+0Wd93kb3HYe94YHzvxF3H7bbaOW1zrCjG336XjJjvtFnfY8krx1Y+/cznfBx7w7nj/x78Wf9jkHrHj1lvGJgMYZnGrDeOym2wYG1zi3PjmoR+LTxz0nViBWC/uL/GdD7w99n7Wo2Of171vBQ8HHhgHvP+TcfTPfxXX3GXbuO5GG8bGN7lnPHHbzeLMIw+Id7x7SgdTeQ6cove/7/3xkZN+EbnBFaaw+0f88rSvxcen4qV9+KDD40d//GsMXL+42C832TLu+dA7xnV+enC84a0fGrr/AXHAB74U3/npH4Y2rbnY5Ssi6qgQKAQKgUKgECgECoFCoBBYAghMiGMXcYlNrhK32eXx8crXvTZ2u/rv40sffnu87W1vi7e9/R1x1P9sEtvf78Fxu6v/Jk744bfjR//716aaa+y8T+y90yXjhE8O8n7sKyfGBZe7XlzpCldo6f5scvMHxYv2e3hc6eufGJT3toPi1J/+JS64xIaS15IuEZtdfcvYeoerxxknfz7e98ZXxsEnntXecctNbhYP2PMO8c9//ib+fekbxXa33T6udpm1LHY12Ta+zvbxtP1eF6+4+TnL+J7C4l1fid9faed41iseE7e9/pViXSRY+VYbxQ3vuGPc/PLnx7EffXe87V2viy9+728rZ4mN4po7Pzr++y2viVudfeAKHqZ08t5v/Cnu+qh94/89doe40kaXiA0vde3Y9cUvi2fsuk2ceeBAF3T3we+fF9e+xL/jX1vsGM/f5/Gxxa++GO+eul7aMT8+N/KiS0ZOu+uK043i+js+Nv7fm18dN/jeFI/LrnvblP5OPvvn8Ye/XxAX/GNF7joqBOaCQF1bCBQChUAhUAgUAoXAuCOwwbgzOMzfBpe+Qlz3xreNR77kPfGVb5zSlk5aPnn8UV+Nt71k33jHF46OL7zhKXH7a18u/C652fVjz9cdvzzfEQe9O56993PjfQd/NT7w9B3jipcm/iZxi12eGO/7Vi/vK/G2t74lvvylr8aJL7ybYmKjy18tHvLq4+OTb9k/bne1jLz8reIZHzw4jn3PY2KzlCXjkle6Yeyx3wcH9zr2sNhnl1vGJpeUdsm4zs67xT0uumrc5Ab3jDtvs9lqlgduFDe6x5PjfV86OV778O1j00u5flV0ibjS9W4Zd3vmewf3tITx1C/HO1/9+Ljtda4al17m1d3iaUfEcVP4PHRLsm4UW+78+Hj3Fw+K5+xy87jcsjwbTuF6v/93XHzm3a+PO1+jCRSX3mKXeO3njoiTp8o94ZiD4pG32GQaIxvH1W9xq7jt7XaOfT/2zSEeTo1TvvieeOYe94ktr3LZ2EBxuUFc5ipbxe5PeFF8/NSO86nxzbc/O3a4zRZx+Q02jhvd+eHxX4ectLycA/77TfH+Iw6PE965Z1wxpn4bXynu9KjXxkkffUPseevNpyKm/l9y07jhtjvE8z76zeXXnXrqV+O9r3pm3O1WV43LbDyVp/4XAoVAIbA4CNRdCoFCoBAoBAqBkSKwwUjvvsRvfsEffh4nn3RSHHfI5+Mb175WbLXLreOqS1zmEq8QKAQKgUKgECgEVoVAxRcChUAhsHAIlGO3YNj+M3702TfG05/+tHjFx78Td3/A4+OBW5dbt2BwV8GFQCFQCBQChUAhUAgsBQRKhkJglgiUYzdL4NZ82YaxxS7PjQ9/5KPxoQPeG8986HZx1Uut+arKUQgUAoVAIVAIFAKFQCFQCBQChcDqEJgprRy7mVCZl7hLxOWufv3Yaqut4kY3vMEa3peblxtWIYVAIVAIFAKFQCFQCBQChUAhsJ4iUI7deqr4VYtdKYVAIVAIFAKFQCFQCBQChUAhMGkIlGM3aRorfguBcUCgeCgECoFCoBAoBAqBQqAQGCsEyrEbK3UUM4VAIVAILB0ESpJCoBAoBAqBQqAQWDwEyrFbPKzrToVAIVAIFAKFQCGwMgJ1VggUAoVAITBPCJRjN09AVjGFQCFQCBQChUAhUAgUAguBQJVZCBQCa4NAOXZrg1LlKQQKgUKgECgECoFCoBAoBAqB8UWgOIty7KoSFAKFQCFQCBQChUAhUAgUAoVAITDhCJRjt2YFVo5CoBAoBAqBQqAQKAQKgUKgECgExhqBcuzGWj3F3OQgUJwWAoVAIVAIFAKFQCFQCBQCo0OgHLvRYV93LgQKgfUNgZK3ECgECoFCoBAoBAqBBUKgHLsFAraKLQQKgUKgECgEZoNAXVMIFAKFQCFQCMwGgXLsZoNaXVMIFAKFQCFQCBQChcDoEKg7FwKFQCFwMQTKsbsYJBVRCBQChUAhUAgUAoVAIVAITDoCxf/6hkA5duubxkveQqAQKAQKgUKgECgECoFCoBBYcgjMyrFbciiUQIVAIVAIFAKFQCFQCBQChUAhUAhMMALl2E2w8sac9WKvECgECoFCoBAoBAqBQqAQKAQWCYFy7BYJ6LpNIVAIzIRAxRUChUAhUAgUAoVAIVAIzAcC5djNB4pVRiFQCBQChcDCIVAlFwKFQCFQCBQChcAaESjHbo0QVYZCoBAoBAqBQqAQGHcEir9CoBAoBNZ3BMqxW99rQMlfCBQChUAhUAgUAoXA+oFASVkILGkEyrFb0uot4QqBQqAQKAQKgUKgECgECoFCYO0RmNyc5dhNru6K80KgECgECoFCoBAoBAqBQqAQKAQaAuXYNRgW50/dpRAoBAqBQqAQKAQKgUKgECgECoGFQKAcu4VAtcosBGaPQF1ZCBQChUAhUAgUAoVAIVAIrDMC5ditM2R1QSFQCBQCo0ag7l8IFAKFQCFQCBQChcDKCJRjtzIedVYIFAKFQCFQCCwNBEqKQqAQKAQKgfUKgXLs1it1l7CFQCFQCBQChUAhUAisQKCOCoFCYOkgUI7d0tFlSVIIFAKFQCFQCBQChUAhUAjMNwJV3oQgUI7dhCiq2CwECoFCoBAoBAqBQqAQKAQKgUJgVQiM1rFbFVcVXwgUAoVAIVAIFAKFQCFQCBQChUAhsNYIlGO31lBVxlEhUPctBAqBQqAQKAQKgUKgECgECoHVI1CO3erxqdRCoBCYDASKy0KgECgECoFCoBAoBNZrBMqxW6/VX8IXAoVAIbA+IVCyFgKFQCFQCBQCSxeBcuyWrm5LskKgECgECoFCoBBYVwQqfyFQCBQCE4pAOXYTqrhiuxAoBAqBQqAQKAQKgUJgNAjUXQuBcUSgHLtx1ErxVAgUAoVAIVAIFAKFQCFQCBQCk4zAovNejt2iQ143LAQKgUKgECgECoFCoBAoBAqBQmB+ESjHbn7xXJzS6i6FQCFQCBQChUAhUAgUAoVAIVAIDCFQjt0QGHVYCCwlBEqWQqAQKAQKgUKgECgECoH1B4Fy7NYfXZekhUAhUAhMR6DOC4FCoBAoBAqBQmCJIFCO3RJRZIlRCBQChUAhUAgsDAJVaiFQCBQChcAkIFCO3SRoqXgsBAqBQqAQKAQKgUJgnBEo3gqBQmDkCJRjN3IVFAOFQCFQCBQChUAhUAgUAoXA0kegJFxYBMqxW1h8q/RCoBAoBAqBQqAQKAQKgUKgECgEFhyBJeLYLThOdYNCoBAoBAqBQqAQKAQKgUKgECgExhaBcuzGVjXF2LwjUAUWAoVAIVAIFAKFQCFQCBQCSxSBcuyWqGJLrEKgEJgdAnVVIVAIFAKFQCFQCBQCk4hAOXaTqLXiuRAoBAqBQmCUCNS9C4FCoBAoBAqBsUOgHLuxU0kxVAgUAoVAIVAIFAKTj0BJUAgUAoXA4iJQjt3i4l13KwQKgUKgECgECoFCoBAoBAYI1N9CYB4RKMduHsGsogqBQqAQKAQKgUKgECgECoFCoBCYTwTWtqxy7NYWqcpXCBQChUAhUAgUAoVAIVAIFAKFwJgiUI7dmCpmcdiquxQChUAhUAgUAoVAIVAIFAKFwFJAoBy7paDFkqEQWEgEquxCoBAoBAqBQqAQKAQKgbFHYL107C666KL4z3/+sxKJK7ooFhoDuF944YWBFvpeVf7C67MwLox7Haiw6kLVgaoDVQfWrzrAyzGeM7ZD9O9cKK1o8RFY7xw7Fe7888+PYTrvvPPiH//4R9EiYTCMvePCvupe1YGqA1UH1os6UP3sIvWz1Z6qPS1GHTCG++c//9na9b///e9AmRmZufgeTd2xIbDeOXY//OEP47WvfW0873nPi3322aeFz3/+8+O5z31u0SJi8JznPKfhXdhXvau2V3Wg6kDVgaoDVQdW1IHCYpKwMJ572cteFt/5znfCk7rMcuqahzWiP+udY/erX/0qvvGNb8Rmm20Wt771rWObbbZp5Ljo1g2Thcbh3HPPjbPPPju23HLLuNWtbrUo91xomar8xak7hXPhXHWg6kDVgaoDVQfGow4YQ2+xxRZxxhlntHGd5ZiL5s/UjWZEYL1z7MwmXPrSl47ddtstHvvYxxaNAAMG+aY3vWk8/OEPj8c85jGlgxHooOp+tf2qA1UHqg5UHag6UHVgLnXgcY97XDzkIQ+J61znOrHBBhs0mtHbqMhFQ2C9c+wgy7m7xCUuEcO0rEK2SlnHg8a5UDhkZlt/3fFfqPtUuQurx8K38K06UHWg6kDVgaoDVQeMrVHmYHznuGg0CGwwmtvWXQuBSUageC8ECoFCoBAoBAqBQqAQKATGC4Fy7MZLH8VNIVAILBUESo5CoBAoBAqBQqAQKAQWEYFy7BYR7HG4lWWo0/nwsqv4TtPTJ+m8yzBT2OWcJHlWxWuXj0w9j2PkvKf3UNykEd7xLJxOPV446UQ2euuhT7L0Y+Gky4d/8iHyoB7nGDkXDpO4SaFhvqcfdxmmy9/jJzWcLmc/n1R5Ot/kcCwcph7XQ2n9WDiJRIZOvX4KO5FJunBSCf/TiSw9zvEkEznwL0R0J+wkrWj9QqAcu/VL301aDd6Bb5z86Ec/iuOPPz6+973vxV//+tdgFKRNMpEPkefUU09t8vnMhe+t9EHzpMpHrj/84Q9tW+Fjjjmm7fB6wgknxE9+8pOmP9+QoUP5yNqPhWhS5MY/XoXk+N///d847rjj4uijj24yn3baaQEHafJNIpGNTv7v//4vTj755KDPr3/963HSSSfFz372s/atTenyTaJ8nWf8a3vq6De/+c3WHk855ZT47W9/2755NCyjvM7V40nTLb47/xdccEH85je/ie9+97utvtqJ+fTTT48//elPzcbK16njNAkhGenmd7/7XdsF78QTT2zt8tvf/nb8/e9/b1udT4Icq+LR97j0hccee2yTq/eN2ui//vWvJl/X23AIl1WVOU/x81oM3rUv8v785z9vbVIdJbc2euaZZ7b+RB43lh85nhSik9///kV/y+oAABAASURBVPehbrKtZFNfjQXEa6PyTJpcw/hP552d/cEPftDqLnmR3SqXQtsclruOV49AOXarx2dJpQ4bAQbtnHPOiRe84AVtV8oXvehF8f3vf79tHrMUhCarTyrsu+++8ehHPzr233//NljOzIkWT0f7rW99K8jlW4zve9/74sUvfnHst99+YbC84YYbtsGHwRfH57zzzgsdmOvofJKEp0N8Z2YcfPDB8fjHPz7e/OY3x1ve8pZWbz/zmc/EH//4xybvJMk1zCsZDR7Jtvfee8eHP/zheMUrXhH/9V//FWedddZw1ok9Nng8+uij4+Uvf3m84Q1viA984APxwQ9+sE1OqKfqpQEJR0jezGybKxEYPsJJoMwB3+QxEXHAAQfEC1/4wnj3u9/d5BX+9Kc/baKQSz5hi5igPxzygw46KHy36h3veEd86EMfCnbo17/+dZNiEmXCOL4N+NlT3+U68MAD413vele86lWvije/+c3xi1/8ojnl9MbJk/cvf/lLsFGunzTKzOaMH3roofGUpzwl3vjGNwaZ2Vc26LDDDmsTEXDpNEky6vdM7PpeMXm0R/rcf//9mw2iT3Jl5iSJtRKvmQPeySHh3HPPjde//vXx5Cc/Od7+9rfHxz72sebkmVDqeeQrWtoIlGO3tPW7Sul0Rmau0A477BC//OUvw4yygdUkGwC8Ix2vmatzppzX7bffvjl1HB+d8ipBmZAEHZYBsW8AcsjvfOc7t9lz+svMNig2w8ywH3744e2pCNHsXCacNMrMoM8rXelKsddee7VByBWucIXg4HJeJ02eYX7VVW3OjOrNb37z5rDf7GY3a096DDzoWZ7haybtmIPKmRM+61nPiv/3//5fGGzd5ja3iUte8pKtfmqbL3nJS+Lss89u4mXmSmE7GeM/mQN+sWgy5atf/Wp8+tOfjlvc4hZtEoLMT33qU9uW4JnZJiPoNXPFda4dd2J76Mqkim/BcoA4eM94xjPiqle9apMrc7JkGsZc/6DN+SQPZ8CE2bbbbhuHHHJIHHXUUc0RyszwlOutb31r0DN90+VwOZNyTF629VKXulT79NArX/nKUE+1y49//OPNDhkrkC9zUG8nRTZ8qq/0ueuuu8ZLX/rS1hZ9aolsnmbRnXyTTvSD6Io+r3GNa4Q2SZ8PfehDY/PNN18yk/aTrqvF4H+Njt1iMFH3WHgENHpGXIj+/Oc/x2mnnRYGlc9+9rNjk002CY7Queee2zrnhedoYe6QORhUmE018PdtFbOROi5LbMywkn9h7r54pWZmGxS7o5nyjTfeOK55zWu22WOGnR4tXbSk5m9/+9vymeZJkj0zW2eUmc1Z5ZgacKi7ntSR97KXvWxM8i8zl7NPPh2zJyLk9L1NcZkr8izPPEEHBsSWmF7rWteKbbbZptXTLbbYIjgGbBKn1pMsTwjIziaJJ/ukiInfzIGe1E9PCtTNHaYmzW50oxuFgZaJmKtc5SpNJLL53Es7maA/bIsB8f/8z/+ECYgb3/jGTTaDZX1I5uQN/meC/zKXuUxzVLfccsu4733vG1ZCWDVgAlT9NHEGBxOj9M15UAdmKmtc4zJzOWt4v9zlLtdk5siSWR9q+TTnSH3Vd2SuuGb5xWN8kJmtD6HPK17xiqEtPvjBDw6voegf6S4m/EcvXYTMXKmv1I8g+ut5Klz6CGyw9EUsCSGQOWjwDDhDYCDFsfOhdg2fMf/xj3/c1qMz5K5ZBxq7rDpcpIO6+tWvHgaSnBzvFPb3Q8gvzjIwmIydEKthiI4Mlp/2tKe1JZgGkYw3vVrmhjz9kOdNb3pTfPKTn2xO/GqKHKukzEF9JVNmNsfUe2eefFgWxbEzwKI7dbrTJOkxM9ugIzPDjwNkksUExOUvf/k2mOToOP/Od77TlkqTmayTJKdBL4eVI4PI2onMb3vb2+ILX/hCmD3/0Ic+1JahGnS5rueblJBe6AeZbNloo42Wsy6tEzzkcb48w5gf4BXfnLuum94+pSErJNRV7xb2pbXix1y0GdnrfHMKyIk8qbPs9MADDwzO7THHHBOe3B155JHtndgZCxrDyMyBzcnMNpGbOQjVSbrtddc5ncMic3DNGIozI0uZK2TKzGZr6ZCTrr8k27B9pVuyd3ljQn5kQp1d7dNrNVZF7LnnnvHRj340lsqEdpexwtUjUI7d6vFZMqkMMyIQ4+VFabNxOt/3vve9bamipVJenO5PeOSdNCKjwb6XpDk2Bhjvec97gjPHMdARi3vnO9/Z3p2w7t7sq+smRdbMbE/rbne724WlFt6N4Oh54mHg7+kAMiDxhIBT63z6oHrx5Z3bHT2hs7yEc3fXu961LY+y0YiOTMk6auEkkXrXiT7/+7//uy011RF76d+A0TsTL3/5y4ODzqGdJPnwatksR9WTObaF/VFfhdI8VTf5on6qp9e73vVi0003denEUOZg0EuXBo4GxnRoqbD6qW56SkBmQmVmm1nPTKcTQ5kZdGkykD7JZCDM7qDPfe5z7R1R9di7o+JgMjECLmMUz4i+PKUjo3rKnrJDiH21PPy6171uCNXfZZdPXEBWzoGQTi0DV2e7rrtA0vvxuIed18yBg+ecbN5/tbGaJ5QmITjmr33ta+Ozn/1sW/ECh8zJapfDumB/bnjDG7Zl/d7VNrnNkc2cXJmG5avjNSNQjt2aMVoSOTKzDSQY61/96ldt4wJLoXbeeefYeuut4x73uEdYduKpXZ+5IjhjKJwU0hF7Ksd5u9rVrhZ3utOd4pa3vGXc/e53b+vMGXJyP//5z29PBvbee+8WD5dJkbHrxNKnG9zgBm2gZeBhAHnlK1856PRe97pXW1Zj+ZelJxwhg7HMnBQxG59d1swMg2UDf4OqzGzOOpkzs9XtdsEE/SHbcL0ziLr+9a/fBonqsXTvT3bn3Uv/lhOJR5MiqjbofToTSd75tMTLk2VPIg1A7n//+8dtb3vbMFC+973vHfefOt9qq63aE8tJkTEzG6uZ2Za1W6Zo8PjlL385TDBxaL/2ta8F+yoj/SHHk0SeQG633XbNttjJ1fL9P/3pT23VgNUPD3zgA5tdNRHBDtFp5gCbSZHTwJ5u2BZ9yUc+8pH2Hqi6qS+xyuWe97xnW4JqaTGZvZNnuf+kyDidz8yB86Oemvz0Tqy+RDuk88xsqyamXzfu5+wrMpFEn/p/k7qcOn3k/e53v/COqE2dHvnIRwbnnO7HXa7V8af+cuS22GKLsFTaOEjfv7prKm1pIVCO3dLS5xql4QBYomgmlbNj0L/77ruHwZXBv+VQHDtG0OAyc7I6ZfLhnzHffUouhltH/PCHPzy872Kw5SmlTss7P2ZgdciM4RrBG4MMmRk6WuTFfQMMG1Iw4DomTqt3szg/D3vYw8LGMX1wlTk5utS5og45HXmX0NJTL4N7f9KOriYkzFDKq1Pu+SclxDN9eXJ1xBFHhDZop0EDRceeZF372tcODjynlt7VVTQpMnqiYWfBu9zlLuHpuTb53Oc+Nwya6c4gxATEk570pNAmDUIQnU6KjHhF7A99sqfapdUAduVlay2J4gTJR39oUuTDZ+bA9qiXZMvMtgkO++qphyd4NlDxZIseTVRkLpxDgKf5JjpRJznk6qsVAp662qTKuXqZmW0THPb1jne8Y3u67LrMybGvHbfMweoP/f7Tn/70uNfUhKClpmRlXzl2w3n78SSEmYPJQDqzkRjZ6FH7tFvtHe5whzaJxq6qr8YE7LH2OQnydR7xizKzLTdlTzfddNOVnNTMyaubUb9ZI7DBrK+sCycOgcxsToFBox2i9tprr9YpGfjrkDkGr371q0Nn5ekIIzdpQnIA8O/pxoMe9KC2QYMnW3aFeuxjHxuvec1rgvwGyJnZDOEkdcp4NUtMT2ZVbU1tuYUZck93yEVvOinr63VeXZeujQn5ZQ46osxBaFbce4O2qzaItCxR/TUbSd7MbE/tMnNCJIzl/NKR5dAG/t4fNHvs/QgbUtAnvWVmq6uZ2a6LCfqRwWoAdZTe1FeOnoGWmXMDLzuCPvOZz2wbqxhYd5knSMymF3WRvOqlgT9dqq+WJrJJbI88kygfXeDbJATdWb7W9Uk2donuhuWTH7l2EsiSSku93//+97ft/y1zV1dNgHJUyUI+joDJwtvf/vbBURA3CfIN85iZof2Rjbw+x0FeS799SsfTSbJlZruM7O1gQv6oi9tuu237xIp+Q13VHq2AsDyR7GTKzNZ2MwfhpOkyc8B3ZoaJan0HB9aEGvnQhKis2JwnBDaYp3KqmAlAIDPbLI5BB6PtSYBGn5lt2ZOZVgMPM1iMYmbGpP3Ig3/yedrBSGcO5GPoDD44sV2+zFxu1CdB1sxszio9mTnfYYcd2lM57yVx0DOziQEH5waZmdlkbAkT9Cczl3NLd2aRd9xxx+DAesJjENb1m7ki7/KLJuRAffR+HV3SqWWL2iaHPDOX6y4zJ0SildnMHMycGwxbckl/6q+ny/SnrnLuTMAIM3O5ExsT8svMpieyZGbj36y5JZmWopL5Jje5SZhNz8zov8wVxz1unMPMbLJxcuwwaFLCRBrHnL3p8mdmwyNzEMYE/DIH9VTfoS0ijptJCXpTVzMH8jjm9HT7OgHizcgi/tlWOmRb2Vht0xhBWuZA3sxs12cOwnYy5n/URTaGPaVLxM7qK9lW6Zk5cfV0dbBrg+yM9sieZubqslfacgSW1kE5dktLnyVNIVAIFAKFQCFQCBQChUAhUAishwiUY7dASq9iC4FCoBAoBAqBQqAQKAQKgUKgEFgsBMqxWyykx+A+NhSZTl66nU6dVfHyC4fj+vE4hJ03IV6nk3h8CpF0YY9z3o9tfCCtk/gFpjUWjxc7egnxihx3cq6Qft6Pxdv8Rjid5Bk36rySA79CPAr7ubCTeOnIMZopTfq4EP5mqmOddyFeh0PHrkPTj+UdN8InXeJ1mDfnSLp4x6gfu8aGTdIRnFDPI9+4EJ7whs/pPEkT30PHqOcT30l8P+7p4xjiEa9r4k0+JO90Er+m60eVjjdEp8KZ+BCPpAnVVzRdTunjSHhGnd+ZeCS/dGFPdw0Sjxyjnj7uIV7JI+xEDuR8Ov/ipqeJm55vVOd46fw5Rv0cT/2czEhaj5eGxCHH0oqWHgLl2C09na5WIo0ZadirytjThT3Pqo57+ihCMqBuwPDovNPweT8WInnwLEQ6afHC4fLkGTVlDnaWwx9ee+h4mNfp5/iWF0kTinMNOcU5HxfCH97wNRyKR+LR8LFz/AvFZ2b74K7rUY+XZ1wITwg/QoT3YX573CC8SNb2jSUH8iJpyHXOpY0L4Qdf+HMs7Oc9HI7LzPbulrydMlfWpfgYox9+TLqQoxPZxPdzofMej33n4h0j5709DsdLGyXhGeEJj2Sdzo/44TzDx/06eZBz6cj59LJGcY4XfKHMbJ81mM6b807yoczBu0vinSP8C7supYkbNeEJ4aeT82EXS3ILAAAQAElEQVS+xIsTIsfIMep5HYvvuDnvaeMY4m+Y8N3PyTGdpA3LMf18OG0Ux/jFk5AsQueoH4t3jj9hj3fcKXNgW9VVJI/8RUsDgXLsloYe1yiFBn3++eeHbyr5ftRvf/vbi32XRh6fQfCdO98kQr5rw1BkDjqyzGwvG6/xhouUgUy2wf/+978f+LU1dec3c8AruXxw9Ywzzgiyn3baaSG/b2m53pMC39byGQjf2lIGY7dIIqz2NgyubcR9wgH/9Ocj1WR0oRfAydfz/c///E/IJ79PO4iX7sOs55xzTkv72c9+FsrsacoZJeFPvaMjW+CfddZZQQf0kpkrsUYvv/vd75quyXnuuedGH3DCRN1VhrpAp/KTc6VCRnRCHvziG3/kIDd2YECXZNE21cXTTz89OslPFmW4jozKIS+5kXJGTbD2YW7fa8Of7f5tpU4+vGUO9InfP//5z6EN+haaeks2eZQhTT0YThPfy5FvVIQHdlEbw58PHpORfqbzRL90xO7QmXrtevm0QW3SNzeVRWbx5BSuMy3ABeSiG/wpvvPuGLGfv/zlL5tdVVfJQlZyqctdfjipE9qk68ZFxswMtpGO8Eie6TLiV33VLskgnz5HfZUXadfaqDT5htNcP0rKHDis+MKjcCZ+2B91kr71j3SunpOPvrRrbVIaWy2veOkzlTfqOHzRm3ZF7l43fcuOHn16RJuVzg5pn+qyazIHjk9mjtV4B2/sP/6RYzIMY02P9CKN3ORih+XrmKjv+hj6NJ6Q5prhcup4chEox25ydbdOnOtkTz311PD9KN+ROvzww9vsZObAgGnUOuFTTjklbM3tGza+9fK2t70tdGLSGQU37aHjURIjx1j74Kgtqm2Xbvt/xgqPKDObA3vUUUeF7bltdbzvvvuGTzvYxppRY+Bc9/znPz9e/OIXh22fOVDKH6V87o2/j33sY2EbfPp4znOeE5/97GdDZySdEc/MoLtvfvObYWt1+Xxn6sADDwwGXefsm3cveclLYr/99gufuvjMZz4TDD+MlDNKgrOPN/vWEPzp8YADDgjfG8QXGYXIgMJnHsigLtOpAaUB2UknndS2KCe/7bpt4U2Prhs1wdmkgW9E0cMTnvCEtg03eaTZZS8zm5N64oknNjnUafryWQf5DR515r5z94IXvCDIqa0aaI1aPvdnIzg5H/7wh8PnOJ74xCcGPr/97W+3p6j0SE55DarYIJ8+oKunPvWp8YUvfKE59AZXH//4x1tbtG239nrccccFHbt21IR33znD+5Of/OTw/a8vfelLjS0yosxsT1jJLp9PPWiTvuPHPnFwlOEzAT6QrF0fcsghIT4zW1mj/MMxUa8OPfTQ1mf4fqR2Op0ng332iL5f8YpXBF2qr7bNN3hkk8hIj+qrbefVeXVlelmLfY4Hk1xdDw94wAPaREPmyvgb9HJU1UkysjvaMHtj8swEhjap/6BLuubcwjBz5bIWW0b3Y+ePPPLI8EkVnzbwWRU2R1qnzGyTffpJ+iIfW9z7Cc6efoh+yQiHY489Njj+vYxxDNVZbdCnDvBMtqc85Smh3X7rW98K9ko/SVZ2RnjyySeHPpM8cEKOR034IIu2pa7RUbcn6qj0zGy2lqNqHKOfJJfxjTppHHj88ceHT1poj8rQ12qTrh+1jHX/+UGgHLv5wXHsStFIdVydzNJ98YtfDJ2tGUodMqMnH+aFZugYfY3cN+Bse8xw6BQ4DvIpTzgOhH98bL311sEZsC31Jz7xidA5STPAIldmxt3vfvc2yGTM7nGPe4Ttjm3zzCAygBzaRz3qUe0bfuQ95phjmnF3vXuMigwOyHL/+9+/OaMM81e+8pWgI/H4ysw2iCSTLasf85jHNAdBB2DgYhaZHuXn0NqG/UMf+lCYuSS/MkZJMFa/bAuv073+9a8fn/vc5wLv6pv0zAyDKLqhX9ty+47UCSecEAYcBh4cQ46cAdpWW23VHIWjjz66TWCMUr5+b4MgW8Q/6UlPii222KLxZ/CsPZJRPjq0hbxvEemUd9999/btSdutSzf4J7P6fM973jPUWw6sMqSPmsiIV7qhI7pidzp/5ETqnW8uPexhDwtksGHAaAD99a9/PQwobdutHLrlHJlgyhz9QFkb9L1ME2QPfehDg91kQ8hItk5s7UEHHdTqsYHkve997yYXPAzQPvKRj7TPH6jzPr+ijdJn5njICG/2h045nP1TFMN1jC1hm0xAGBTvvPPOLVkdID8ZXbvXXnuFT118+tOfjk996lNj46TrF/FHRseYz1wZfzbIpIL+Rdsl4+c///ng9LI32h8nj915yEMeEvoOcpqUU96oid3UhuiPrJwWfeN0vjioJknJq776nIz+1MSZOsuxpUOTTCYMP/nJTzZHWP7pZY3LuXZlHGNShRPjW7a+wyje5xyOOOKI1tf4xAVboy371h28tONxkQMvJpQ45xxPdsencdhXk7Z9olc+ddkkmX5Cnvvc5z7BiWWLtGnf8jVparzjswh0q0xtfUjeOpxgBMqxm2DlrY51xlYjN5hn2M14m+03WLriFa/YlhdIV0ZmtsGvJwoGmgafO+64YzzwgQ9ssz8MO2Mh7ziRwZXvRPk2nQGxpwE6I4Ybn8Py+VYY2aXrwH3vxbd7GEsdmm/fcfjE+fYNp4Lzq5xR0uabbx577rln4M+3owyYyEd2nXPXs/ib3vSmQXfSdOK+40dOjh2ZOQLbb799+K6PczIapI5SPvfWyd7rXveKW9ziFuGjsb6/Qwd0mjmYgSSnTklHRlZOoPrJCfTE1SBS3dVR+WYYp0J9sAxlHDqszAz1dLfddmty+pYS/rRPGGQO5BTH4bnxjW8ciFx0pCOXRlbfgzO4VFd9b8pTEQPPXt+VNwpSH/Gsvm633Xahval/+Mdb5goZr3zlKzf51O/MbN/XJFdM/ejMdWRUX5Vl4GF2XTlTWUb6n34MljjgvqfIng7LmJltosVqArZTHTUgNujXds2mm5hhX8jn21o77LBDe4KuDo+DjL7RZlDIaWNHAE6/wmFia+iN7TFRZukXGe92t7sF22qArC1qr+qrtmvAaRnfcDmjOCYPW+gpFh3hIXNlp04cB8BEkb6GI5uZAR/HZPQkhNNHh/TMButrPSlz/ajJ92nVPQ6OfgE/mSvLqc6xI56Wk8H3+9RNdVS70ybZn1133bU56No2eyzNtcocR6JjeqKfG97whsuX3Wpz4tlTebrMbDRnnQM8LM+oZdRP6As87b/mNa8Z+hH2R18pTj3Eo35SX2C8Z6yjTiLjByu25CWzvlY8HNhaYwHXDctcx5OLwOI5dpOL0URyzlh1xhlrszU6Lw26p2VmW6YoH6PAeTNA0WkZVOvQGXMzfAxGZq60wUGMwY8BNhtn1tvMVXde8EsmIXnJ4VgHxcAx9PAgL4OmwyOzgQf5PUGSNmoRGXSdpxlUTxsNFgyU+oCYbOREBoV77713WHpB52ZWderkI78Bl4GYDs1ghXyuG7WM7s/RxLcleZb4GAgaMEojI915IkLfzruuOILk4Lx5CkR/OiqDb52euHGRUR2jB7PCnthwXtVBji0eEXkReU20cGjUVQOzzAxyko9sZKdTdQS5btREFnWMnjy5YFP6gJJMZET04qmc5ZqWSHFQLdczGCELGcknVA8ysz2FHrV87q/+0aV2ZbbbAJcTpO4Ny2hCDcFE/j4xQ4fqrLogTls08BKKd49RExm1MbrE5+r4yRw4CeoqZ9ZgER6uoUuOL5tKVvWVjHCSPmqily6jerkqfvBrOZ8nj5ZTq9Mmo1wrje7VVZjpN8Wp46sqbzHj1T98rU6PmdkccXWTrtRF+lIP1HP9oXJ630GnmdkmhFeH22LKOf1emdkmsDMHob7Tk1Qy7bHHHm0SUZ+iDsCH3ORSP+lOvulljuocxvSAX7x226jO0RmeM7NNkMnraTF9kanXTeM49kibdJ1ypCFlqLNRvyWBQDl2S0KNFxdC487MNkNlhtRTKU+tvLyvYZuVMmucme2pnBIYMtdJFzIkQp2XdMcoc2Aoxc03rUt5mRlm/g0ILeMyw3/YYYeF5SMMG0OVma1IMpHdUifGUV7XtsSpP+RC8iFGcXUd4dQli/IfD9e+9rWDfBxYA3rvBHgPi37wSm/ILCosOEhmja2r94RLHlj0sBvxzAE2iyLIGm7CEeOU4t9TEMucDJp1RHgnHzLgUJQ4na8ODUbiEBkRHUvLHB8ZDY4sf7UMFv+cGk/uyKTukS9zwC+51WNLE82s6oTJiVyLyE+XmdkGMOQfNcEez+qoWWDvju20005tOSn5UGa281122SW8R/jsZz871Gt5OQZkIBtSnqc78MlMSSMn2JuIOPjgg8NTDk8xLH/GGP0IMzPYEING5+RQH1HPoxwyko0D7DxzPGTE8zBlrpovfHtiYBkf/XqSQEbyZw4G//KQvddXZZNbOErKXCFX5orj6TyR63GPe1x4R9tydk8iLYvTh5KDfpFjuszMsWmT02VZ1bm6Sm9kIAt9yUv2zGxPodVXcWyZUJpwXIks6p7Q2MDTKn2/CTXjGvz3dKH6KS5zxbiIbJkpGCllZnPc8Ek/iI7wi2LoR5dOex56089kDuQQrxwkzfWZgzTXFU02AhtMNvvF/eoQYMw0XLMzlkhxajwNMZvuiYFBFGfHY3tPeMymmpHj9FlSY8Y9M8PyNjM/q7vXKNIYYQMss/yWymy77bbBWIvj2HFmuwPEAHpSZ5MOea2pJ5MnX+S2MYWneeS2Xp0zZVZsFHIN39MA3xM7Ty3oYYsttgiy4RefBpaWV8jnnDyeysrLeMOCQ68ukN9g29JMjoIlHb0DGL7nYh/jTf3zBAvvHFT6IrdOx3I2O5nSLd396U9/Ck+z1F/LU3TS6i1Sd6WRFSb0OC4ywt77OJw778ipg+pwlxXPlj6JI4M2aombp5cwMuhS12FFdkvAYOSJHn1mjrZjxqOnVxxSdsZyLoN89YmjbfDvXST8s0F064my5XDek6Uvs8pkVL/JZ0mbOq7eq9vKGjXRkQ03vGNkeZdlmfDHu0E9vj2V9RRS2zP4pyf6lEdb5siyzeyNvN4xNPAi56jlc3+2g5z0gGf6814OHXG0DZDZEfJKY2fZW0/rLGtTBvvpaQC52Si4eGqiTrO9maOvr/jHE9up/vZjk2ZsibaqrtIh/WhrluvRofqcmcHuWF6rzSK4eAIrHg6jJk6Yfh5pc/TqmIzsJ7ujn2BH2VhtjuzqJv2pw55k0TM7rL5K02+akMscrR47vvSH2E/8e4JMd2Qmp/ettVMTMSYd9Asmd9Vp9ZPuyEV35FKWsjNHL19mBh14iur9RvYfv+qtJ8T6BnHqq7bLLtGxNqmtwsGYQJ9vPKgvUmelqQ/qM92Tt2jyESjHbvJ1OKMEZmA0dp2r9yQ++MEPhic4lud5SuDFfx0wp86TIC+DG2RZ5sfQmz23+YZOzMCyd8SZgSeMxwAAEABJREFUOTYzkQyy5VxeaH/GM54RdibT+XqXg/x2kvQ0wGBTp2SpIqMv3aCLcWfErVdn6JThxWnxBpqwy8wZ8V2sSDPDNiWwFNNOWDonOrEUSAfsCZeX2hl5u1vJR2a4cGoMrsmLPGGQZuaSY6EcndtiybKq+3BsbBxhGabd92zgQz941BF7WkkvdGoDCjq0C5/ltzosM7DqrpffdeaeWKrvBmGWhI2DjAYJdk6EvcEj/dhhzqYgOmpPO+zwqSM2YLSBiEEGvXl3Sf3VBj2905nvv//+4SV4ddWTBJ31qvBdrHgDCpNHsFdvPS22K6ZNCwycvMDvCR0MHNuZjQ7hwBHkFHifzjuS9M9eqfOeANp5kt1aN1kWJjcnjf7IZDClLtq8yVJwTqunOtLxq/4ZPOGfnGyKNsmp984W51Cdp2/v+JJ9Ybhet1I5A+ore2GwqE4+/vGPDzKyO/oGG8YYMEvz9Eo7tjyRY+6Yk6qPsWKEbbXDsgGnJ14c23XjaP5zc6z1f+yrTZnYCfWTLdIfWLb3ute9rm08IZ3+1Fe7KXP0vINmUmL33XcPDrDdMtljbdLT6HGZiOCIsRV20NVG1TV1ln2xyQaetVvtjzzGAuqrOswJNynMxrIxL3/5y4MulaluSzPOmH/trHuJbCz52FOrIizxZmfYTmMaOiMfOemIPTUZzFkydvCqgzGCMRIHKDPHZqyDX/05+8D+6CstDdaO1ENjIW2STc3M0E/qJ2Cg/+S83fe+9w3Ou82qTMSoyyYa9Z3GAvradUe9rhhHBMqxG0etzCNPBsMMmJkpMzsMNKOu4zETxygYeJnF0ug5BnYX1IkZaDJ4BsiMN8PZaR5ZnHVRZgzt7GSQa1mbDpeh4rSagSKLNINEhtGSMIMuBs4AiyzkUoYt9MksncE0INHRz5q5ebrQEyqDCwNcnS3dkFOHawbOwNlubPKRV+dkkOmzB2SSj97FG4jJb8Bs2SODnpnzxOnsi4GziQT1UIdFB+Tk1Ohs7BApnhOuU+YEyYvsumcwScf0KI2sBpHquQH07Dmbvyszs+3MquPVARswm5DQAeucOaXOPa00S86pVQ/pVl3Vhs2oyq8MgzH1AE4GWJkrLx2aP87XviS2xoSIwQRHXJ3ltNicgn4sD6ZH7dAAxUDYpBIsfCLBRIw6ybmjO0THngAqAy7a7NpztDA51UODW/qxG6R2uddee7WVDWbVDZjYUzJzum3xr03Sl2NPMemZQ0GXXX71VlvlcCwM52tfqjZJl+Ti7JiAIIuBPB1x8myS48mGAT/bo68wCWhyTV3l2Bgks1/at3rPLimD3R21LtVXjuYee+zRPgHDZqiP2hPdeV+bLtkQGzXRl/pM5+orPORTN11Lfz1NHYfBqGWkcTrifLKj6qyBvj5Q/49P7ZSM6jXbq47Sl/aov9D/m/Dl8HLslCMPB10f7B6jJjibTMgcvJ5hsyltVB+pLtMzWciqvqp/7Akdc3hhYkLQjq2ewHP2Mgc2Vdmjls/9jWHIRA94ZRvpiG7Ix7aqn2yQzYv0DeTSfh2r1+SiW/UVFuw0nRsnaA/uUzT5CJRjN/k6XCsJGCeks2UIdM6Mm+VvBsZmVxlAy0cMrAwgDb6ki+83ycyxmcViiPBnoMQY77DDDkEuHaqBsIEJR9Y58u6WgYeOLnMgR2a2LcflNZiGjZkxRrTLPMrQIMmAmFEmo9n+zr9O1e6l0jlABoX4pzv5zDqSmyxd7zoy+uXo0/8oZev3pkeOOJ5NOJAJ7+LVWc4cR5tOyWlgSK9Ih6ajVhY8zMiqz+quMuCnHOmjpMwMnaenwwZVdIlPMnPsyIRnspDRQIseDbYys21yZMDPyVNX4WRQZjJG/nGQEQ/ajokVjg0eyaldsisGwXimazzTHR2S0xNobZmtUWfJJc1TLMtzDcKUn5mjVGO7t4ETmcjYdYlPNpScJsu0Se3LQMpTAelddvKRBR50DiNtUrmukdZuNMI/bAb9sInDcpKr10H10LH623XlGNvqKjnYGbYLTmwTG6XszNHrMTNbf0Ev6irnhy48vSAXWdke9pZc4rVZmHDM6Vp91WbVUfXYgPoGN7hB+5wO+WExSmI/2UWTZGTrMuoztTf9pTR6IYunrfpIMqqTZCeHOqt+6z9g4GkzTNTXUcrX701OvHhix+Z7Wk4O/Z5z+tIGyZs5qHvkGrZDZKZzskpTZmYuH+/0e40qzMxQ19gTOtCu2Ft6E09f+kntS19JZjLpT9lTeTIz1Af51Fe618fAKDNHJVrdd54RWC8dOw3Wci7LTdYXIq+15ojxE4ozy6VOOYeFc+kw0jk7F4/kF1raIJwNuVaZ7jGb66dfgyf8o85zz+MeSB4hIpN0cXgR9vhuzPEnDck7aqIbPJIROe98Z2bbmQyP4qR3HJyLJweZpCEYOO/p8oya8IIvhEcy4lHoXLw8qGOROdgpkXzelSGDfD2/a8WNC+FbHcNfZrZNi8iIxEknSz8X12Ugt3ihfHSMHIsjYw8dj4rwm7nyAEEc3ukGz/j0fo94MqJhOWDQ0+Tvaa4blVzD98UHnjNXyEk2MuIbz467HPind/HKITuSRxzq1ytbnnEgvOArM9vg1jH5kGMkD/ngQQ5peBePyCifdOH0dHlHSXTU+acjfDrHJ+o8sy/iydjzkA/vQvkyB21aPnHSRk34QPjDNxnJQDa6EUpzjNd+npltsxRx6iqSpgzXk7FfI8+oiYz4wZdjMuEVz8h5T5NOHrp3LJ5MSF5x5Omh43Eg/HYZ8Uwm53jDK97FOUbykKnjIJ8ypMmXmW3C0HXipM+WXK/Mfj/3XE9pLMReLx077wR4NG1pBbJ8wtKmUZOlHKjzMd98kdXje/TSl760LT/pcT0cTnPsUf50Pqafd37XJnSt9zRsiGAZknuszXUz5VEWOTrvQnFC8cruoXjnneRxLESOe14hcs1M911TnOs6KWdYp2u6dnr6cDn4dD7Mq3P3EEdX8jgWIsfSHcs7E02/59qeK1Ne9+jHzmdDrlcOGj52jmfhdJIPka/L7lz+YRI3G55c069VnvuImy0pC5Gjh5YKK9e5kBzS3Q+Jdy5N2Em8dIQf58LZkDL69cqfTRn9ml6WcpSJ8I6kiXdMTqFzeaQJnSPH4maifq91CZWjXNf0sh3PhpSlDOUJO5GpH5MNOZcP9WPxw3mV1wk/joWzIfdwvfuh2ZThGmXgEykTKa+H/dg5kh85luY6YSfx0ofJfWZDw2UodzZl9GvwifCpXOUh58Px9OUcSe955evn4maifq91CZXTyxWuy7XT8+Kxk3L7sZA8yD2cz0RddmnyKWM6Tb/n2pz3MuRVtnC2pCy8dVJeJ3E9XZxjYY933GXsWMyWj5mucz/xQuR4NuRavOIRv47JIOzkXHo/nx5KkwcprxN+HAtnQ5az2jSIo1kO3uh9u/XSsfOoGvRmKlREswxmN0ZNdh/7xje+EV5WNwOCvwsvvLDNnM03bxrffJe5NuW5ryVylkrQAfxnK6ey0Nrcd13zKBet63U9vx2pvMRtZrDHzSVcEy/S0fR7zBQ3Pc9sz8lGRrvkqa+zLadfh1fUz9cmlB8tVBtWN22+Y8bebKZztDa8rU0evPd8jlE/X1UoD1pV+mzi1Vfy0SP50GzKmekavCJpQkRfQnHDJA4Nx83HMXnUVzaWzUHi5qNsZeCZTP3YOXI+TOLkEw7Hz9exTRTscEiPiJyzLRuPaPr14jpNT5vpXN6Z4mcbR4c2TSJbp9nqEm9oTbzQ2Ux5XItmSptLHHvDttInGd1jtjLiw/XCdSXXkV24rteuKb/2aCMQtkddlZ+swlHRfMtJLhtJ9TZJh53mIuNs+HQNXc7lvqu61hjAktA+tnYv47ui0SCw3jl2mdm+mWSjAi/5I7PmXmwfNXkh1rs11oKbWcHbqHma7/t7UddGETY7MevkZez5vseoyyOjjQVsqkBG5wuty1HIbIbP5gpmBcm3VHXpfRQ2gnzktKnHKPBeqHuqnzZpIVuXUdxC3W8U5ZLHTLTNPIblHAUvC3lPG0B5z6vLSO6FvN9il00eMj72sY8NMtoYQrjYfCz0/dgbG9LYLIN8+pGFvudil8/WeOfPNyDpES02Dwt9PzKRz8YmjtVf4VLrQ9hWm+xkZvNkLPltB/VnJAisd46dGYvMwUuoXjD1QqkX80dN+PAirxeAzXo4HzVPC3F/cpHTC8rwX4h7jLrMLqMZLLLix4vmwqVCXUYvXZPRuY0ilop8XQ6yqae9vtpUoadNYNg2CprON/kQXQrV1aUmp/rZdUlG8qHpWEz6ea+nZCXLUpSR/tRVstIrGdVZ8i4FIhP9kVGIlpqM9ESPdEg+x+LIKVwqRC7jANTlXGr9ZK+vxq7dizHO7scVLj4C651jB+LMbC+Dm1VAmdk2oPCIvD9qls/jZBW0h+IWijIHPCk/MwNfKObxRw7ykYmswunFi5MHOR6+xrE4NP26tT3PzJY1M4Mh4MRmDuJiFj9yuKzzK0R47eRcPnwj+YVImnyOxc8XZWaTj4yZ2epbzPKHN3z2sB/jW5HDsomTr9P0c/nngzJzuXzqaZczZvnDLznwK3TejxVpiY44JF4o3rH8MHGMepr0uRLZlCGca11VTudPiPCKpAlRl8UxGk5zDRI3X0S2zAzyzVWPeMJfJ7oZlkG8POIcD4fixSHxzueLMrPV18xcblszM2b7wyOarit8o16uPM47OXdNJ+c973yEXX9z02W0jX3wiG989WPneBYix13HzpH8QiQdiZsvysymSzL2uhuz/HUeh8Ppx71o8ahjIZ5s4pDz+SJyocxsstJrzPKHRzy7HJ+OhUgacoym61Je6cixPMqZD8rM1i9mZpORvDHLH74QPlE/xnM/F+d8uoziex7pzmfJxsUuyxzISH8oc3B+sYxrGYE3hN/pJF4x4h330DEim7hO8s43ZQ7ky8z5LrrKWwcE1kvHTiWHUWYuNyzDRkUD6I3fcc/fQ9cuBGXm8mIzVxwvj5zDAd6RIsgm7OeOO4nT8MktdN7TMgc8iUM9fl3CzJwR83Upo+fFA2OJT/oTShMi6T3MzOXvKorr8jlG8rp2PihzZRkzc9bFdr7Ip5DMQVl0iG9yZGYbiPV010hDjuVxjOSZb8Jb5oCvuZRNl5nZBt54xXdM/Ry7h3PyTEW1/8PH8EDDcS3THP9k5rzW18xciSOykavz3vkXipPWqecVopUKmuNJZi6XMzPnVFpmLi+L3vDaZVCwc6E0IRInD7mRc6G0+aLMAV/um5lzKjYzm4zKUhBe8UwGYaeelrmijcorn1D6QlDmgL/Zlp05uB6PZCGnY+Qc/0LnmQPZ1Ffn4qV3ci5+trys6rrMbLYiM2MuP7yhzIEcnd/p/GeuuE9Pc538aC48zHRtZjb5YB9z+GUO+O48Km+Yb7JIE9fTMgdYuC29IsfyCBvN05/MbHJmDviMWVd3+ssAABAASURBVPwyB/ziD5GpF+MY/2TscT2PULxQHqHznm++wsxcyV7Mtlz8dcLn8DE5xSlbfA8dI+cmSOVzjsTNlTIHsvVyMlc+7/EVLh4C66Vjtyp4VXQvgdq85GMf+1i84x3vCLs3aizSMnNVl459fGa2rW1tBHHIIYfEZz/72fjd73633CEgABn/+Mc/NpkPPvjg8LHOj3/84/HLX/6yXSvPOGKRme2J609+8pP44he/GAcddFDg+1vf+laLzxzoDe/kO+mkk+JLX/pSfP7zn48vfOEL8d73vjeOOuoo4o0dZQ54xxiDfM4558Thhx8en/70p+OjH/1ofO1rXwsvoWeunO9Xv/pVk40eDzzwwDj66KPDi9x0rKxxJhsjHHvssaGe4l1d9fJ5Zi6vr+SAx8knn9z0Lc8nPvGJ+NnPfhY6L/LJ08n5OBE7ox6qf2zNJz/5yfjRj37U5Msc6FJ9pUe7yMqnvpLTx5G/+93vLm+T4yQXvDs/6htbine2BN/0pb7K0/PS189//vNmb7RddPrppy/Xo7zjTGeffXZra+rrhz70oTjmmGPCzsvDPBs02pzmyCOPbPUVHl/5yldCvaZneeGBHI8L4Qfh0aYlbI/6etZZZzUWM7MNWHuen/70p80Gq6uf+9znQr1mp2wE0i4Ysz/4zhzYFcfq5imnnBIf+chH4oQTTmh1MDMb19IdaLunnXZas8GwYGNtkAEj6eNImStktOX9D3/4w8D717/+9SBP5iA9cyCrNvmLX/wivvzlLzc59adssjYNh2EaB3mH+XFsQxZ9OluiDmprxj545bzSFRzYGfZJfT300EODjRLCRN5xJLyT0QY7p556atOPvk97MwYa5lk+7Vadluczn/lM0zt7qxx55enkfL6pylt8BMqxW4Z5ZrYOSgdkwGUw9YEPfKANnFV62XroeNII7xo4Q/3+978/DjvssDj33HNXEsNAWYdlgGI3LmvCGUTnf/nLX5bnzczlx6M+IFfmwLHjgP75z38O69oNIA0o8N0NGINu+Y71+1e84hXDWncG3GC5D1RGLc/0+5OvE/1w7OwkRjcG/W94wxuCkTZwlI+sjqXRt3dP6Pl973tfGHRJm36PcTjvvOPFhIN26L0E+nrPe94TBhXyZA7qngGG7ZUNqtRVOiefwQrZe97MQX7ljgN1vuiGE0pf3qXRxjgFBv/iMgdLI8m/6aabhvrq/RO6P/roo5tDoKxxkGk6D50vg0MDJwMo+jGYtC02GeRBZKVLAxLH6rUJGRMX6q246eWP+hzfnfCiTbI73jUxcfTBD34wyC0tc1D/tLvjjz8+DL4cSzPw5Cipv84zs/VBynY+asrMxkJmBjtqYGgAbFLMJERmtskFOsrMtpxOm910qr5e6UpXakt76RKxszGGv8xskylYIwennA0hI5ujPdIHko60XY6c/iQz24QEB0k9V844EznoTt/IoVEHh+ufdPyrz8YIJ554YtAp/XN6OAjatTyZg/rheBwoM1v7oTPtj1PHUaczx8Z1dOQ8M9tTQvaGbVVnxWufZ555ZpsEjTH7dd1gy1iAzTRBxAH3riJdmpBgT3teMn3ve98LzipH0HhAe9TfcH7lyxzglpmKLloCCEygY7cwqGdmMwrXuc51wo5bd77znZtB0zAyVxh/DUFcf6rAYJgFMWhh7I844oj2REUHqEFpZMMcux4Nxy3Ecb+HEL8MAf7QDW94w7jKVa7SOjRp7i8fXsnB4dltt93inve8Z+yyyy7BSTLbJU9mNoMYY/DDTyeG7Y53vGM89KEPDbzf5ja3CR0WYyZP5kC/V7jCFeJmN7tZ3OlOd2rE0NP5jjvuOAYSzcwCHWVmq492aLQT5X3ve9/AM+Ps6YA85EQGHFtvvXXDgg532GGHVvC4DpQxh+/MdBjq5+67797q3oMe9KAwYP7Nb37Tnr52OXXYBv8chl133bXlfcQjHhE6ZQNt+VphU38yB+VOHY70P54QWbW/Bz7wgXGf+9wnhPTVHfTOJD1e7WpXi9ve9rZx17vetYWcglvc4hax7bbbjk077PwKycbWCOltjz32iPvd735x73vfO+51r3uFp1sGidLlh4eBozr6sIc9LOwIfNOb3rQ9ReAM9HzyjhPhu/PD7jz4wQ+OnXbaKewuSm/9SRws5DPYNEGxxRZbhDqN7IBsIk37HZYzczzqK54ys/WL7CSym/FVr3rVtqw9M1eqg+RmS9nWu9zlLnH961+/9TFslU/cxBj+uox4d0xv6uvNb37zlZ7W0XdmNnk4reozG8W+OufQd4dnDMVsfJMxM0NdVGe1R20Pv5nZnHT1FQ7sLQfg1re+dbCv2jGbZSJiWM7MdPlYUGY2OTml3/72t9tkGN7piU358Y9/HJzyzAHPxgw3utGNwlgPHte4xjVaurbMARoLoaYxkZmtzRnX6Os4psY7+hBtzgS1CW46okehJ890r69hX+1KbhLUWFCeqN+SQ6AcuyGVesdHY9eozaJLYugys81GagSIceDM2cL2gAMOaMs2zPD5Bt3+++8fz372s8MTEsuQDEBd00kHgZzHAv6U3+9DBh2W2Tffj7vVrW7VOmt5DBSFyECKwTBYZjA8LbjBDW7QHApPUTIHBlHeBWR9nYsmZ2a2wQaD5YnGKaecEgYgdMmoZWYziLHsBxOdsaWMDKIBybKksQxgnjnAn5PNWJtRvvrVrx4GTWSUB/OZAywYfk65mVn61InRqTzjSmQgi4kTAwtLaw0odczitdHMbMtPOQnkQuQR0rd67FxZSP1wPmrCh3onJAsbY2ClbZJFHXSema194hf/Qh20DtvgBBZmmTNT0lgRfruMGGNLyMkOGnRc61rXCrPj8qHMbO0yM4O+2VDhZptt1tovfceY/fBNh+R0TGf6DefsD57ZHiGSl/ye0HrqCo/MDJNMJtNclznQpfLQOIisjiK8kOdpT3tamGggk7jMAc/O5cscDKyl6SNNbIrXh2y88caix47whzKzPWF85CMfGSZOhu1k5gq5CJA5sD+cByt7tF8Ou5Ug0seNMrONXzKz2ZXtttuuTRSps132mPo5pkv10eSLsQB7Kl7ea1/72mElReagHPUUTV068v+ZAx3hVX9hEtMENb61T+Me8pjslQdlZuObDPJ76mqCTR13TUscoz+ZAxmxpD8wIaRdXe5ymzQbyjHFt/pIPnKRWT71GRaZ2Sb12SAyZw7KZKPkV3bR5CNQjt066lDlt9TLAMRAzCzsO9/5zuizPBqa7wi97nWvi/vf//7hXKPp5HaZA4PieKEoc3AP/Grc1mIbFOqANHIDDcSId94cG2h0nlzLgCDHqKeNQ5iZraPCFxn6YMJyGo6BjpY80pE8Qrwb/Jt9vNzlLhe3u93tgqETP46UOTC+eNdpGTwed9xxQZ+MuTiyZWYz8DpncZYqwoIjqJNjyOk4xvCXmY0rMqpvlpd4vxX/eCcf3qWjzGyy6sBQ5gCjmPr1fFOHbQY3c1C28+m0mOf41Pbwj0yqeOLqHRBPt/bcc882iYIn8sqDHKuvnlCyOZ4mZI6HTHgdJjJqS5kDfeDdYMoEiqVQT3nKU9pERGa2tpuZbdDJRkk3YaHucghNvNBljNkvc+AEkLXrhy3V3iwN9gSAjnpaZi6vq9qm6zIH8vc8cHKMMjPG5YcfvOAZ75kX5w3v9NTzOjZRYTmcSURPepQxztR5J+d0PqVlrpBbHhOdJs1MQuhDtGVtdPq143RODvzgP3OFPOKQdOS45xEi8UK6ddxJ3nGhzIHNwY8+RKhuoszBZKfjTtIRmUzCm3jxJJ39Ej+OlLlCb+ocWS66KFo/1/kl+yB+KmEqkq4ys9lbOnSdOHILkfxTWev/EkGgHLt1UKTKjxhwAxGzypZhmD3fdNNN21IGsyKeoGy++ebtm1GWPRiguMatMlOwKKTBZmbg1SDZ4IODp0OyPptzII1DhBg0s8h45hAxAJZkiB/nzpmcjJTBoCUy++yzT1gy5ImV5QYMnRlIMpJJXs65p6w77LBDG2gyeIuilFncBG9kxLvBlRlXs+c+XmsA5cmdwbA6pq7Rn3ywkO/5z39+qJ/W48s3CxYW/JLMbJ0TOd3sJje5SVsS7ePnnFe8q5P4p0uYqKvqtDjXqMtk59Brp0j8uBCeUWa2ZaUcbU6dOmoZqScF0slplpU+yYC8l2YiwjI3eGQunh1ZF/wysw0gMrM9QdfmPEHHu2VAljxpp2RSVzl99KdN7rXXXrH33nuHpyYGzmwVLNbl/guUd6ViM1eWUR0844wz2mZGHDrL8/QJ6rI6qb7qFzgA5CUTeS0ZM/GnrTqHSWaudK9Rn2Sunh8y0p+JNDiQwzknl9zbbLNNkHvUcqzp/pmrlpOMdGMShoz6E32/evrc5z63LYk3KaFPWdN9RpmeuWoZ8UV3bA4ZTTSZhFJ/ya7Oks+TW+fywsV140KZ2SZQjFfoB+90hVdPGk0Qkot86qa+Qho75N1Bk94mIjz1ijH9ZWazr3RDHmMC7Y0c2iDdGKvRF/nJ4qkrHMTRmb7FdTBynWsyc0wlLrZmg0A5dkOoqfQagEfZGoljnS+D5lgHnJltiZCZcwMPTxQYBcscNSTFZWZrfBqN3esszbSrFIPiHvIsJLnHcGM1yDDAf97znhfedzD4uN71rhc6XQbCbLpNODzZufKVrxxk5vgZTBqUGWQz6MpFC8n7upadOZg97wNIfDN0DHlmhgGVMt/85je33egYNHow8KBP7xAw9uMmF55RZgraUw1yqWtmicmrc5Jo4EQum8C84hWvaJukWCJERgNJhlydVg8yB+W5btyIU0MPdKht6XDJRc5NpyZOMjMs7/qv//qv4Ax5x5Bs3//+98MyPxMVltFomzq0zGztMDPHRlTykdMg0fu5nHLvsZoMIgt5PZF9/etf33anlZ+u5dNmb3zjG7e6IH5shBpiBF8oc/Auj5f2bUZhubMnWeqj9se+kpFj651Im6qwPwaWJpPonAOYOT66GxKzTUJkZnvCqq6yn9ohXdIvOfQZnuBZ1UGv3oVRbz3JQt6ppE8TFOyw8jPHS166xJe+TJ01GaGf00eorwaLNoXhkEuTnx6tJvAus3rt+kkh9c6kgjZHh2wQB0BfyIkjqyc7NhLRx6jLdJqZseGGG461mHSDQTzTFR2Sk7xkJPtb3/rWtqM0p4EdZYtMkJoY1i6966tPVceVlTke9bXLhieOzHWve92w6oNu6Av/loHr622Q8prXvKZtQKVen3baaW3Ms8PUJC/ZlDGORMZOJoS0LXo0qWSZvskF/SS9keltb3tb21htyy23bJvB6FfVY5NsruXI0mNmNoc4czx0GfWbMwIbzLmEJVCAxqKB66Q4cXaNZMDNjJ999tlhWSUjLg9xDZC9TGz5pZ3CLJFiGBkOa7Q1LA0GGYzLb6DJkRCXmW3AqayFoMxsgz/3QoyVAa818njbaqutwosP/BqeAAAQAElEQVT7zvEknUGQ14y6NI1f52XgYVMDhl5eeWLMfvTH0BkI2vWTE2cTGBsZeIHfoMngyZOczGwbMxhgPuQhDwnvqHGC0ZiJ1dghW+dNHSIj5+5d73pXcN7Uw5133rntBGpgyTEXMtyWC7/73e9uO/HZgMNL0zq2VvCY/SEnltQvMuqEvKeqc1Ifn/CEJzQZpamL9G2zCs6CyRW7gRl4qqvqdWaOXWfVZRQaFLMp9GHDJXKa/DEYgYGVANplZrbdaw1Onv70pwf9chJ6nYgx/JEPsX0Ghuot58fnY+w0zKlhS8miTQrZHfLTOd1zkLbffvuxXCJNNrALyWFQlZlBp+TTNjni5DfIpGMYaH8GWQaW3ntliz3dY5sys9nsGKOfOkY+xBE3EaFP4ACwQXZN1ObUUxN/mdm45wCow+wS/bpeWS1xzP50HeJRH67fMxFhAKx9mpjgHOhD9KGeBqmvnorAww6obBK7o/8fM/EaO8Mysh3aH3vpHUEyGr+YGKMjtpU85DMR4Vo7aGq/2iR7qy7Tr/FAu8GY/MEr0t5MJLEfNrGzH4LVApxSPEunQzLQuzGf95ZNeLtenHDBxJplwZmD9oU39RC/nFErsNhNq8Ts+6CuSqdLMpLbKh/jBZ92ol+vCXliJx0mmYOyZ8laXTZmCJRjt0whGosGoYOyJMhTgbe//e1hwLXvvvuGRpA5qPwajUZloGXmx1I3g0w71Zm5tNuUDl2ZBtQvfOEL285wGpC4ZbdctCAz26CBfBq1Rm4XJR2RATIj+JjHPCbMcum87Ar25Cc/uS1nfNSjHhUcXMZ8FLzHGn46o8xsT+YY8sc97nGBdwbu7ne/e9AD3C110zGRgxNrtyzvQhp4SM8c6HYNtxtJcsddvePkqJ+WmnpfiXOqkzK4Ugcf//jHBx2aYHj0ox/ddKie0rd4so5EiDXclIwoM4Nj5l0HMnrSrG5y0HVCNmIgl6dX6rK2Rt92sqV7T5fhtIbbjSQ5M5dP6JDRUtqXvvSlQUZ6I7MBFdnI42kymbU/doVO1V86FD8SIdbipp03Ewx0+MpXvrItsSSj5Wt0xJ6yLZYLm/jSFuVFT3rSk9ryNu20l7UWt120LJkr9OimBo2vfe1rwxMd/Kuvt7/97ZtNIpfJF+2TPBwA7dZEhcGVCRj6VM44kbaIn44/O4pfdfXVr3516BPZGxMQ+j19oL5TfkuK6Vqb1eeIy0zFjR2RM3PAW2aGgbL69//+3/8LxL5qq2zns571rLYbrbq7++67Bx2yPUJL+DYe0w1igJ6ZzfaQ18QuG7rffvs1Gcmr79de1VV9IzujncqnTpORo84pykxFjhWRC0NC9Y3NJAv9ILbVJK4+Q71lXzlC2qVxgf6RHVKG6zPHU0by4TEz25jUTpfkQ2yriSP2hKNqIkl/Sa7eT9Il+ySejjPHT07yFUXMBYMN5nLxUrk2c7CMQoMwKNRBeUzN2DEGDDujzYnQsHo+Bt6sqzwcBMRYMJC9Q3MsTqfe8TJrZlaony9WyGAhPJnNIQdyzjkgo3SdOJnIJk2ezmNmtg6in486zMz2biO+4U93+DZAZsTpLDPbkw4yy8eYM3Y6KXqg08wctSirvD/8O49koisDQjoiQ+bgfSYz/+Qmo3qs3qm7Ojk6Ve+Us8objTABz26fmW1ATD8mHvBPb9oT3umYjHDIHOQ16DKINMjs+ZQ1bqQu4ikz2/u35GNn6FGdJYc2iOi4y0jH0sg27vWVjsiItDP1lKMqJAOZ2RSyqJ/qLFzIrJ7Stzbs2i6rssaJyIgys02Y0RU96i/wTgb1VxsU9nqZOdA7OeVVrzOzLeuMMfyREWGNDdLu1FP6JK9zetImyW2gqB3TL0wc021mjlWfQZ5h6jIK6Ut77DI6JiPZHGuL8rGn9Kg+kxU+ZB0ud5yO8UwfeGJXtEU2k5xkII82aExjrEIeMmufdE5WebRJZYwbZQ76wMxsKzXoDO/kVDfVycxBmnh6ZoPIqX2Kg9E46zAz21gnM8OPfshFPvqhNzKRQzwZ4ZCZbbWLfPStvvZ8yilaeghssPREmp1EGjTKzGYYYuqn0eucxSPnaCqp5ckcNDAGMzNbB61RZQ6O5XMuHWlM4hwjxzORtf2Wvswn/e53v2tryq2nt3zGchpr7B27T493jrxbIN6xEA0fO58tkc/9Z3t9v26YZ3HOhQivyPIoISIT6sfyWZIpz/C14udKZFSue821rH69sqypd+64h447nuSjV6H0Tq4TL2+Pm2tIPvjNZ5l4mq6LXr6QHELykaeT68TjSZrz+SBleldKONfyVsUX3ZHDPfBP/n7sGtTj5XUuz1z5Gb7eskHn7iucLbkeb0JlOEb41ybE4d+5YyGZ6FU+cf1Yvl6O+LmSe3mnaK5lznQ93sWTUYjwK54cyP0RXYuXx7lQ3vkg5XmlYD7KwhfCOx0J8U0/yHG/T88nD8KHsMva881HqNz50ON0XtgyZeOdfNLJKI58jqXBwjGSx/vL0pHz+SL3QfNVHn7pg5xCfIvr1GUmLzmF8jnGA/n6sfP5IO9r0uV8lIVfPCLlkUscco53x8Px8opDZEXS5Z8v6njPtTx84VM5QueoyyBE5OzxjjuRTbo0cY6VNV9k4nim8WzFLT4C5dgtw5yjhTJXdtYyszlxPU2IMrPNQmauCMWjzJXjMgdlZA7ie56Y9uMEZmZocF6s916Nd/zmg2xQ4L0B7wsg5zORNDQ9bT546GUwJNb29/PZhtP5dD5MZHAudA8hEjdMPU6e+SKdpLX7cy0Pb8OEb+dC5LhTP+9hv7d0726J73GrDM8+O85eS1KfDA6U75oeOl5Xci1ynRCvnfq5+zkeppnilDGfZPDhnsrsoePZkjI6kbHL4Fi8sJftHMkjvpO4nmc+QgMFNmeuZeGrk7Ic47nz38+FSB7pjjvJu1D1ld3pcrqf+8+GXItcKyTDTCStk3SyOXeMHCtjvsj7fpyBXt5sy3cd/lA/xrvz6SR9mKanu67zMx+husHuzIce8Yo/IRo+JpM41I+F08k1SPx8yKcMZamrvQ9xLn425NrOn2PyOBd26vHCfo/hNPHOhT19rqGy2B26nGtZru/8KXf4XDwS30PHnYbjHMPG9fNB7kE+enSszgpnWzb+kDLQTMfDcfKgmeJmy8NM1ynfO6qGtB6CIMdFo0GgHLsZcM/M5bGZuZID1xMyV8T3uB5mzpyWOXN8v66HHqt7l8o7NcL5JO8CrK486UgeIXI8X2SnNPJZBqJM58K50DCPjtHalCcfWpu865LH+5eWnlnv7jrn3jtxPFsa5tMx6mUNH/e4HvY0Ierxcw3J44PnlpTRoXNyzqVc/KFexvDx6uJ62nyHZPKeiWUtXcYezuZe5EEzXdvjezhTHvZgdekzXbM2cfRmeY5QfnIjx6ui1cV3Hns4m7yuRau7dl3SyKY9WibpmHzCdSljOG/nrYfDaf1YGurnixHe8IY3DEuwyDZXGTu/wzI4Rj1tVaE8aFXpc4m3odewHrXJuZTn2mFeHSPx02l18atKm17G2pzTn2Vz3oXqehSuzbWryoM/1NOnHzvv1PP0UHw/nq+QPJa30qXjTrMpf678uR7N5t6ru6brke3p9bSHq7tuprR14U9eNNdyZrp+pji6009mDpbE9rFshaNBoBy70eA+4109sZPgiZ5lm0JLP5cSWdpKHrJlZtv1zvlSImvfuzz0SZeoxy2FkDx0KSQPffZj50uByNPfUXC8VHXZ6yt9kpEul4L+hmUgI10KxZORTh0vJaJDspFJOGIZ2zuIeJlPokNyCZXbQ8dLhcjXZaFHx8NxzpcCZWarI0tVRjojmxDR2VKrr+SKqZ+ndMawZBSiqej6PwIENhjBPeuWq0AgM1tK5oowM1d6Ypg52edNwKk/vdELMydbpsyL88+Yk63TlMhLSo+Zg/dIh+VznHlxLDInN47eui4dZ06uLJmr513H3GUkc+bq82dOVnqXj4ydMidLhszV86sN0h35HAszV39N5mSlk4ls9ClEmZMlQ+bq+e0yCtFSlDFzgEFErLQ/QeYgPnNphPRn0xk6RM4zl4ZsmUmc5pxnDo7JmDk4bon1Z9ERKMduGeQqo47CC6DCThqkY+nIMXKMll3eDFOP73HOXT+cr6fNFGauaAyZOWdHoN9j+v2dI+mZF7+PeOmw6MfDoePMi1+XueY4g47MXP7eYj/PXPO1mRfPg8+OcWaGH9yRY5SZF8PSdci18jrOvHi+zNnFuS/ZzGZlZpM3c/Zl4TGW/fCKlp022frxcJiZ7dS15HRNZrb8mXMPyZeZTTbHZuoyZ19uTP3wOBW09tSPMwdl9njhMMlHRptGiM9ckd85yhzEZa5bSC7lC7suM9etjMxBfuUgvNKHsPMmXnsTZg7yZ64Ie16ha1eVL3PFNZnrdkx/iKyZ63Zt5qrz45lsZHWM8O+8U+bgevHkQ44zB/GZcw/JlpnL6+t8yolXm+zE1M8xGZHjqaiV/ouT1jHJHMgmU+bgOHN2IZmUT1b11Xnm7MrCD8ocXO8Y3103zjMHaZkrQvF4QD2/uMwVeTLndkwuMgpR5uzKw1enzGyH+EaZ2Wxlixz6kzmIzxxMbsEDyZK5Ii1z9sdkQpnZ6itZM2dfXiz7ZWY7Ih/dOMkcyCHO+TCJk09dFWYOru95MrNhlDm7UDmZ2RyD+ZIRzyiGfvQjLvPifIonm1A+x5kXz5c5uzhs0CXKzKbPzNmVlZnhh1fkeJh6nBD1NMdkQ3QpPnNQVj/OzDnp0j2ml+V83qgKWmsEyrFbBpXGrGP24uyBBx4YvoO21157he8Tffe7343+YqjKK+906vEajjShOMU7F64N9WsyB41sba6ZKY9y8NDv7YX6Qw89NHx3z7ezfKjyjDPOaNvnyovkt+nH4Ycf3uR+1ateFa9//evbZhqMgTxopvvNJq4butlc6xq8kE9o56lPf/rT8YY3vKER3l/84hfHMcccE3iXvxM57V537LHHxjOf+cw45JBDojsFPc98hJkDHeqwZlse2TIH5ZBVHf3BD34Q7373u8P3pNRP52TMzHYb19jw41vf+la8853vbDr3TcZTTjllQeSkR9RuPss/eO6XOrYJxEc/+tGmS9+T8nFVMsoDB3mERx11VKur8tD9j370o+VtNTOXd1Sumwtl5vIOOebww7PLbRrwrne9K17+8pfH6173uibnYYcd1uoq2eTpROfnn39+fPzjHw/fCzvhhBOa49vT5yvMnD+88NTloLcf/vCHzaZ+6EMfCrvgZaYsjeRTX8n/3//9383m0L3No1zbMs3jH3UVzUeReFcOHdns4gUveEG89a1vjV//+tet7kmnczZHH/K5z30ufNfvFa94RZBRPmnKyFyBifO5UGa2+8+2DHwj1+OfbHSH95e85CXhg8g2gphuN11DZ9rvW97ylmajHCtnvikz59wm8RtTPzLSjqf5iAAAEABJREFUzxe/+MXwDVt9xxvf+MY47bTTwo6xU1naf/npSz/5mc98ptVV7dd1dhpsmebxT2bOWUay4TumfuqpD1qro/pIpB/U/qaSm12RXz76NRbSz7CvX/7ylxsWvazMdMmcKTPnLGMs+9EN/tRLG3p84AMfaH2ldkauZdmWB+LQ9773vXjRi17U2q56oIzlmebhIDObjHMZC8TUb5gvdvTII49sfYc2qa/X/8mTOXDW4aFeHn300WGsoP2qr+yxtKki52QnXD+d2NbM+akb08uu87VDYH127JYjpCE4Edrxx65bvt1id8o3v/nN8f73v7/tVClPZraGoFEwfjoxx4yD65Fz5DhzkN+1i0XuixiRzGyDRU7cQQcdFL6ddJvb3CY0dI4QPvElv2POwBe+8IX2Ar7NGr75zW/Gpz71qeAYarDyjgvhGU+ZGb7B46XkO97xjnGnO90ptthii/jJT37SZKebYZ4zM3TMBsqcHcaQLofzjMtxZjZWMjPoh0z0Qx/0g3yXSKYuJ1wMpgzEOATbbLNNIO/fSJN33Chz0BHhzw5i6tyPf/zjsHnJdtttF741hOfMbO1Px/3tb387Dj744Fanb3vb2zaHgcyuh4WykOvGhTKzsWLr6e985zvhW2C3u93t4s53vnPYKGEmfjMzfvOb38RHPvKRIPM555zTMGgFjekfcmQOZDXAohcyn3jiiaFOSkfYV68NItlZL+CzTzYB8cRJ+rhS5x9/JpY4bXb8pVd9R2a2wRwbxb58/etfD21X32LjIbbnS1/6UphkUl9j6jdc5tTpyP5n5vI6hifynHXWWcHe+B4WJ/yII46YcaKIrKeffnoYdOpP6D0zRybL6m6cObA7mdnq5fe///2gn6222irIYNLPJEzXT2YGJ0g9NsHiG3DsE0xWd59RpmUOZMSD8QonRzuz4YVjtpbjTs/yqK+cAXUVHje96U3bd2A5eWSGhbxI/nEgvCBjHvyRh+NtnEOP5JmJT9dI+9rXvtbGC9/4xjdC/c0cz/pKBvLRo3GL+klf+nfOKRtqIoJcmQO9m5z4/Oc/3/pQdVX/8clPfjLYql6eMh0XLQ0EyrEb0qOXWjkG++67b+yzzz7x0Ic+tKVqCCq+AQjS8Dl/GtUHP/jBNuDSgZlhZgwZFA1HB6+RZS6ukcgc3E/jRnjGh4+r6ojs0GTXRudNwKk/mdkM2plnnhk+6vnABz4w7n73u8cee+wRnEIDy6lsY/U/c2C4MjPojlwG+AYfBo9kNICaPkDkFNHX9a53vbBzFMcoc4DZxQUcbQz9IVyYSdTxGCj3ge/mm2/e9KVDkycz2wDFUzxOg91HMzPIqIPm3Mk3bkTGzIE+zSZ6cs6p02ld4QpXCLtvklE7jKmfwRWnjvwPetCD4l73ulc89rGPDe3y7LPPbk6wMqeyjt1/fGVmG/TbjdLOcGRVf6XFtJ/vDnkisNNOOwV9wmRalrE7zRzoku3h0Gy22WbxiEc8orVTOiRn5qDNaY8GVmwv+yQdLo6nt91xEbTzn5lt8sigiqP2+Mc/vg2CpZNDiLRdT9nZGzaVfeXQGzh3x0G+cZFvmA98sTcve9nLYpdddol73OMeYSdDzuxwPsdk5gCalCEfGzTu9TUz28oV/eFzn/vceMADHtDkvPWtb90mi0wiwYB8QpNmnAX21IRTZjb7tOmmm8oydpSZzdbgnS7o8NGPfnTc8573jLvc5S7NVhofSO/EMVI3pe+2226x5557hjrQnXn5Ysx+6h6+yCg0UXb/+9+/tUdpmQN7M8y2sRwnXX6y6mOG08ftmBzIZNBPf/rTUOfIiOjTpxXUT44f3sl30kknBUdevTam008az+knyS1f5sWxEV80mQiUYzelt8xshi9zEDIMZhkNMB3f4Q53aAPjzEHl9wj80EMPbUuoOEIG2gbSlmxa8maJFWfITJAG1htPD2ORfpkDfjk9ZiA5Mp7SWVYhbocddmhyMxR4YyxQ3z2O7Jwj7JrdkQc5HxfKzDaznJltnT7+DCroziCqd7ziyWmApVM220V+W4NLMwAVyiNEMQa/zFzOBSNtkM950elahmj5heWmHNnMDHxzejwB0TmbrfPU9ROf+ESos9LkGablNxjhQeZATnxpe2TUpnS6Jk9MlIiXjk161Dmpx4jeOK0GZ9qnPJ36Nf18QcJ1LJSj7bMf7IQnPQb9nnAoBr+ITPRq1ll93nXXXWOTTTZpg1D1VTqSF7l2HAgv+KIjM/z0xBmgp8xsNodtiWU/epWPg+OJJBzom6OkDNmU2cn5OBAZEUfGUuH73ve+YRKCbJmDtth5NnD2dITepePfYEub5jiIkzdz0A6kjwN1nsipn9N/WPmBb098ON7ySFcnPdk7/vjj25M826JvvPHGzXGQ3kl+NA7y4QEv8DeoR/g0seTJv5Uf9CS959UXmhg0kWtZo6chMGGzlNXz9WPnoyR8IDzQFxkzs61CIoOJXA6CdESPbKg6aywgTts1AaX/gU/mivotfRyIjsiZmW3iYeedd24OTWa2sUFM/fAuj5BtsQLmtNNOaxNm7PFUlmZfpSN5kfhxIDLSH92oh/Siz8ObSU7p2mDnXX9v4sw1KDPbkzt9JV26rtM4ydl5qnB2CJRjtww3lTpzYKwMMCx7MtNs8P+whz2sOXbyaDgGKgacZi093Xve854XZkx0Ygzn9ttvH095ylPabFhvdK7ttOyWCxpkDmRxE/ftTiZHDem0DP4Zt8xBXsYAuWY4ZOjFocxsjpTjUVNmLh8kZmb4caRPPfXUpi8zxnTS+RfqfM1gMYI6MwMUzqyOzDG54YWUN2rqfOALL0IOujqpjll+6t0HM3XyklEon4GX90Sf9axnhXzeq7QEVbqyxonwhDIHdVEd1abMoJuJpDPOLJ7lIx9dO87MVg8ca3+9A8vMVlczM8bl1/k2oUB/3uUlp3j60Qk7JgvyJMjgUR4ycAI8KVFnu67FyyscNXU+yKBOcsrZSYNHNoijarDR25p8yLkZ8yc96Unx5Cc/uT11tkyx4zFquYbvT0Y8I3xrfwZYt7/97duySrohpzR55Kcr9VU5mbm8Xk6vr9LHhfCNf4R/+jNppu/Qb5BHHoRn+TjjHED9pjj1VX8KD2X0vNLGhTIHNidzEOrfvWdOfzvuuGPow/GNfzKiy172smGVgPbr6RdHT78jn/Rxka3zkZn9sE3+0YkJFP3hXe961/bqBd47kQG5yJinh922Os/MVo8djwPhPTObY4ZPbTIzG2vSkBNyIRh4v9BkjKeR6qo6rZ6r3/K4ppNrx4XopPOHJzw6R2To5z0UL1/mAB/Xox6XmWOlS3wVzR6BcuymsFPpu9E2aDIDZ925ZXxeNDUwMcMxlbVVfrMlGkyfycscNAodgXiDGGmuMYjR0RnkuI90obIWgzKzvR/HScXLE5/4xLaZho6XUWPEzPCYvcEvI6cTZuTkx7tZZu8QZA7kJMNi8L6u96BDHZVZSIaacwBrBgz+ZrjMrpPJ0yzLSjy58wTP4JkxzxzImJnrevsFy08uMiAzqDosgw26snyPvhhzuiSX/NLVU/m9V2lJFP3CA9FhZrb6vGCMr0PBeJI9M8Ngl6xk0I688yJOfUR0iX/L9chIb643oHZOXmXJgxyPA3Ve6IEO6YQMngpYhkhX8mh79EifBsrqrWU3X/nKV8IKATPM6i09Z2YTDV7tYMR/8I8FoUkEDqylQZ5KWkasbWpvdEWPZMvMtlyKE8fWmHChw8xsg1Blocwcm/qaOeCF7aQn9e+zn/1scPLYmK43aXAgF13rX+hXXyFNvPrg+o6bcBwoM9sgGfb4s7TthS98YduEQZ/oKaUJMbr0hMuTV84Nx8hrCMcdd1xwBPUz6rPBdmY20TIHYTsZ4Z8uW+ZgSS1deZ2C82q5rKXP2qW2Ri51VNtVP13LwdM3epLOBhNFvDBz1jK6fF4J/5nZ2pN6x6nzlPze9753e/+6T4Bqjxwe8pCTbskl1LfqU4dtTZd1XpmdZWHqqEvxR17kPHOgW8fyaIN0SR6v2RgPWBVhst45bNRl5bgmM8fG7uCHDHTDtjrW59EReyrdsndjArZJm1NX2Rt2p+dznclt+uvk2qKlgUA5dlN6zBw0XA3EMhIvoGoYjLrG7kVxjWQqa+vovPthmYlBlk0BbMJhOZzrM7MtQ2FUEONphy1LNfoAdLEakvvgmYHSARkU63A9/fC0rhsGvFs+qnPWYTN8DJ1OWponXzovxqCXqdxxI52PwQYD5v0IHTLDxqi95z3vaUsRvX/3jGc8Ix784AeHpRqefnm/6eY3v3nbgCUzm47HRc7MbMtI8GMAaLJBvaIXHZBJCE86GG8D/ze96U3taQeHz6DKck0DasuEOQ90rj4ojz5jTH54yszGjcEDveFbPfQuK+fHE0iDZssWOQveFaFz7VM+g2oOPUdQea2wMfqTmct1aQClLZKRjRFa6qTOcuLsKOgpwO677x5WBHi/zsy6dw3VVXLq3GPqR49o6nDk/zOzDR7hrw4+7WlPC0+XLcW0KQrd4l0btYyYbjk32iL9edeOI6DNbr311sFuKYt8aOQCDjGQme1Jx+Me97h45CMfGfe5z33aJjhbbLFF3PjGN27LMtVNm07gXR7vtXgSKZ6e9SParmK1SeR41IQPPMMeL5YMe6dVPbW028BXXyHd+X777RfiHvOYx8RznvOc2HHqSRd9s6+9/1AOUq7yHY+a8I/wo3/U7owBvLqgDrKh+n6OgFcYTACauGWH1VM2mC5N0tA5eTJzbPsQA3ttzlLnrj+6JSMn3RN2ewToJ6zy0G+YFNY2jQvYIZNs5ISZcFxIn9F5wasJJLJx3Czr58iJJ8s73vGOtumWVRPqLPujLbLB3tM3udTLGqf6CvPMbE+Rr3e967VJe3VQu1RvjWWMT8l9wAEHhIk0dpQM8snD/rDB9J856HO7rBUuDQTKsZvSY2YuH3BpAIw6w61ReKqDzGJpVDoBMyIPechDWmduqZR8ni7oxOxuZ0BjgCavgYnBjGucd8qcuUFlDuLdC8UcfpnZZpo89bjb3e4WDBZjpyPiqHmZlgGT7lxo8G9XSR2ajos83h0xg5c5KG8OLLVB37Bcw8dzKde1dGfm0c5PnHID38xsy/TMlnvfzlMuM8/0y7jBxADE+vreYWVmzPU3n3JlZpNBnTK4N0jm4HAMvAxt1tXgEJmFoyu7ZBlomnzg9MDDxg50rA5mZqsb88nnXMrKHPCTmWFTAi/sa3OcVe3Kxhtko9+uR3XTcigTEjotbY3DbuAV8/TrMmVmK7Gft5N1/JOZTY+Z2bYN99TNRIRlX3i2DJEMHJ3eHsmss+719fa3v31wcA286DGmfkJ8oanTWf2fy7XDN1SOdihOPaQ79lCbM1DEv8GTumwwzP6ot+wTfXJmvU/ovWbOASwyczluyo8x+OEDsTEGSGTUxuiJjJw7vE1XjZUAABAASURBVJONrtRby2mlscHIO8AGyvoOImVma5OOR02Z2TBXt9hFOnOsrpqIMHFm0yL1lZ71cXQq1H7hQd+cOph0GWPqpxzYoanTkf/PzMYDR86ELjnUQQ4A2+kpXseArLBgW9VdTq3JJX0pmcnWqRU6yz/TsZl+vq7FZmarWxw7kyrqpnc+TaQYD5gocw+2lVzaJhtMVuMAT4M8wdRXks/9MwdlOh41ZWZjIXMQ4pfujGPIRU+O2SZjAPZWX2gS0HiP7rRHYx9tVx1QYGa2dhBz+GUOeJpDEcsvJUtmtk2otDP9n6fh+j/9wqMe9aiWxt4Yc2qfxnRWaJnM136Ne+iWXVpe8BwP8NWLgPHweY+vcPEQWMmxW7zbjt+dMrNtTGCDAt/o8RTOjIf3XnxbSeekE2fUhGbnPPnxnRQzeWZ8dNq+hXK/+92vvbQrr0blOzAPf/jD23tf4jJnbugag3QhA6yjmS1SmdkMUma2pW0GHxq9nc3wa6bKTI6OyqDKEk2DMA6QRu8po29s2Q2Lcdex4S0zWwcRs/iRy9Mml2Zmc/Iy0+m8EEO11157tScEjDd+EX0ZNBuIMHhkMbvn2PsR9MUAZmbDzDUoZvkjI1kzB7I5nmVRK12GZx0vR853a+iSTDphHbUnWN5J4wzQI4fcNwuRnfh0ZmRXKPkyc9a6ZLzJmZmKmzdd4kudNMj3/qql0BxSdRPvnJynP/3p7YmIwaL37zwt8F0w72bpoD3ZVA7KHPDXmFzHP/TWZXSMMmdfXubgWnwZUNCJNoY89ek2hhPk+4rsibpL70idlo9z7zwzW33NzDYxlTkoP9bxx9ZkrriWnOtYxPLsZKMn/DnOzFbHnHMGPMEz4DB4dMwRp29xnmjtv//+7Vt9bJK6rgyFCzMHZTlfV6JHdTZzYHfmImNmNrzJhDpvjk0QsUEGT3DQn6i/ZOTkeXpJRm3SQLnbVtdmzl6+mPqRiZz4cTwVNaf/mdnql/L0H3bT05epryZaDIDZUPVUPKdOXrKQ3cDzCU94QsiXuaKszMFxZsa6/silX8wcXOt8XcuYKT+e2UzfsNP/6/N990sfb+BPT3Rm4G/Qr63qQ2Ehj4k0NriXnZmt3vfzdQnJRI/9GueZ2U9nHWYOxjj6Qk/mrO7wnVp9CaeA/OyLOkoWMhoX+PYZW2wSgr5hRc+Zc+NpuozknLVwUxd2noT6ASsdfK/PCiyymgRlU/Sf+hD9IVkQnZrkJSeHLzNb3c/MpsfMjNn8yDhfdsf98Uo+IVn0f3g2pjOW0U7Jsu222wZdqrv6DQ6gsal2yh71/lRZKHN28uEJZQ7sKnmtXCOz+KLRILDBaG47vndVyXVKBlSdnGeuXPEzszV8ach1mdk6fMex7OdYIxQui5oxmMmoZa58zxkvXIdIPOAV4SlzUL746efyIGnTbjHr08xsRlIBveHPJLf02RI5ZuJ5VfHyotneb6brMgdyGjCTLzNnyjbrOPzSDXLcC3JMzszB/TIHTv30fD3/XMLMbLqkR5Q5MOxzKXP42sxsbanznpnhl5ktPnPlc/mGZY95+sFUUWQU0qdwrpSZTQ58o36fmPplZkvLHMgYQz8yDucdSpr1YS9Pp6yQzIvfV/xcKTNXkmu6LPiAhfjM+eUhc1DesP6Gj2OefpnZ+oXMwf3IRJ5Y9nNORuR4WfS8Bcok1zDNV+HKxjdy3MvNzJX0Gst+mTljfMzxB0/yLUSbJJt+X9gpM5utc9/MbNxnZpNNnuH4mIdfZrb7kREpsoeO50r4JSPCP6LPzGwyOY6pX2a2uizdNZkZ8/UjT+agPMfKzRycO54rZa7o+8iJyJWZTaaZ5MnMJn/M4y8zmy7ZVnJmLmw/2VnPzCZLZoZf5go84CBuPslki/KUbVKArEhc0eIjUI7d4mM+4x0zBw1QZ2UJmqURXuC2PnwpEbm8gG55iyV0aCnJRxZr+b1vYomEYzIiaUuFyOO9E+9mkJFc4oQD+p+Y9JA8ZNNpqbf9fNLlms4/GS0nE5IRTc8z6edkU1+920i+TpMu1zD/ZCKjGXPHnYbzTPoxmSwhpEc6dY4mXa5h/snD3ugjLSl0TtbhPJN+TCYyGgvoQ5yjSZdrOv/0Ro9LeSxAZm3SEt8ZB7cVuegIlGO36JCv+YaWmFlWiCxZWkpkOZLZMzIuJbmGZbH0wXIIMjoms3A4z1I4tnzVsselKFvXD92ZbLGUTtxSlJVMmYOP2DtGZF0U2nTT2HQRiEzaI9tDp4txz1HcQ5vMzLYxxCjuvxj3tFSO3SErvS7GPRfzHmRCnnwgx2gxeViMe5FJP4m0SedoMe69mPdQT+mxy7iY917Me3mym5lhpVLm4EHFmke7lWMhECjHbiFQnWWZmYPGYB07I6ADEy4lYrgZOcaOXEtVRjokKxmXInW9cXjI188dLyWiQ86ADpJcS1VO9dW7mktZRjrs+usheZcaDdfXpSLbdDnYHe8YTY9fSudkREtJpumycOpMuLCz2qRwep5JP+/ykY2Mky7Pqvi3vNXQl4NnSWbmYDwrrmhxESjHbnHxXuPd+rrkzGxrs9d4wYRlyBzIlZmN88xB2E6W0J/MXK6/zFxCkg1EycwmX+aKcJCytP5mrixfZi4tAaekycz23knmQLbMQRhL6Jc5kCkzV5I1luAvM1vbXIKiLRcpcyBjZi6PW0oHmdl0uD4MkLuMmTlXFY7t9ZnZ9JmZY8vjfDGWmU3W+Sqvyll3BMqxW3fM6opCoBAoBAqBQqAQKAQKgUKgEJgoBJY+s+XYzaBjT82GaYYsExXVZRlmusd5f8jxcNr0Y+mdpqeNy/mq+FtV/Ex8r0vema5fzLi14bXn6eFi8jcf98L3muqnPGhN+eaDn4UoY5h3x6u7x5rSV3ftqNPwTkfI8Uz8iO80U/q4x+F9dfJ1/uXr1OPGPcQv2YZJ3Or4XlP66q4dZRq+0Zp4kKfTmvKOW3rnW7gm3uRBa8o3jun4RmviTR60pnzjmI5v7VK4Kv6koTXlW9X1FT9ZCJRjt0xfKv0///nP8BFH367zTRDfCHv+858fp556apx33nntW13yIdvXeknUcQ/FOe+NZ/h42W0WLcADvn784x+Hb/P4Fs2f/vSnIKMdxb761a+Gb/CQz3eVzjrrrLCrUZcBo2Q+6qijwjd99t5775bf+V//+teGhTyjJDLaUeuEE05o37761Kc+FXb3I4OdDM8555zwDRvfGbJrE33gVyiPEEZk9+0i33n56U9/GtKULe84EH7wSia8fuQjHwm8+n7Ne97znrDrFn6RvPLZUVU99u0luvvwhz8cdliTPg4yTecB7+LwR1eHHHJIqJcveMELwrfsfvjDH7aXsuGA5Cfn1772tfDNRfVYff7ud78b559/fkiXDyl3HAgv5BPaNfWYY44J38p64Qtf2Orv5z73udYGpQ/z+6epdquO0+Ohhx4a5J6eZzj/KI/xheCPT7o4+uijm+3wvSy2yG54PY98fRdH39RSr+X70pe+FH/729/Gws7MhGfnnz7ZSfWTLrU3cqiH8nSSj236zGc+Ey+YqtPaLpvDRrFBcOh5Z7rfKOLw4754s6vfQx/60Ma7b2bR40knndTapDyd5NV+2WJYfOc732n2tKePW4hfcqqr6qF655uYz3nOc4I+h/t+OpTfTo7f/OY3Wzo9vvzlL49vfetbrV2Om3z4IR/Cuz7+lFNOiTe+8Y1Nl/vvv38ceeSR0ft0+ZB8P/nJT0L/ok2yr2yPNqkcJB9yj1ETPjp13t/1rnct7xvwrv+Tp/Pq2HjozDPPDN+7e8FUu1QHxKOeb1xCPHWCv93TDz/88FBffb9WmzzttNOazRzOZ7ynn2RX9TXa5fe+971WX+VT1rjIWHzMDwLl2E3hOFy5NQJG3sd0r3rVq4YOyqC4Gz7GHU1d1gaPDMPw9dKmk45b/sUi/CBO3Ve+8pX43e9+F9/+9rdDh6QRG4gYZNzqVrcKH4I+/vjj45Of/GQbSOHRtTCABccoM+Me97hHeCn/85//fJx99tlNdnlHSbDXoeqMf/CDH4TBB8NMRtsMf/nLXw4y6Jw5gJm5ErvycYCOOOKI0FErg57pb6WM83My51IMksnEud5mm23iZje7WXzsYx8Lg35YuAHd0fMXv/jF4KRut912cac73anl+exnPxvwkW8ciT7wpXPSYV3nOteJnXbaqdXdgw46aHlHREbykpszdL3rXS/ufe97h5e2P/jBD7bPLChHvuHQ8Sip80NOzo02ZyMhbetqV7ta0yWHr+fDq2N4HHfccfH9738/pLMnypA+joRnfKlr7MUXvvCF2HLLLWPXXXcN9ZGeeh5yGHBx3sm1ww47xDWucY34+te/HgagBmnKGjfq/As5ce94xzvaTpT3ute94g53uEPYHIps0oXkgIUBlr5FnjPOOCPUXzZHvmEatbydF7xnZps8+sY3vhHbb79906M6e93rXvdi79IY+LO37DLHQF/Dnipn1DLNdH/vd4kX6vP0Ibe85S2bDk2i0Rl7Kg8iC0fggAMOaPq+613v2iYTTURp0/KMI9EnvoRsyLWvfe3AuzbK6TFGkCYPXekvxZt4MEa48Y1v3MYI2iUM5OvUr+vnowjxgG8hUg/tnKq+2rTEZKj2Jq3zRw4T+SYoTj/99FBflcEO9TzjFGYOvoFHBjz+6Ec/Cv28TaF23nnn8LkI/d+wPZHv5JNPDuPAG9zgBsE+SdefquvKIqMQOS6afAQ2mHwR5k8Cu/ow6o9//OMD3fGOd2wfedTYVfpODIJBc38iYgbTrJcO/u1vf3u85S1vCbN94nToOo3543LtSzKA2nHHHcOTR8f4sAvVNa95zbjvfe8bu+yyS5Dxhje8YXOA8Jo5cH44EeThzN3nPvcJhuNud7tbGzzrwBiMtedkYXLSC1ke/OAHBxnI1uUk67bbbht77bVXc0jpbpiLzGzOqXyMP4PHQA7nGz4evnYxj/GQOdCJThj2nAC6oJPb3va2bcCvI+t5Hauf5OLUcXoMqDmFylhM/mdzL864He/IaFAhNJngyaTyyKl+GnRtttlmoX7e5S53iYc97GFhQAIjeTIHuLlm3Iit0ba0uStf+cqB6HXDDTdciVVyqONk1DG7JjMvNqBe6aIRn+AZCyaPPKGyKxwH9mc/+1k4RvJov9offVtB4IkQfbNNdo8zGcWBV9Y4Ed47P5kZJ554Yhvcc17POeecZlfsHNfzCOnZBOFNb3rT5hixN9qkdmqglTnQaWbKPnLKXJkPesrMsHsq/XG+7aIqfphZ9XqrrbZqEzImRp3Lk7lyecPXjOqYHpH745Fce+yxR9zznveM29/+9qG9SZNHXXWcmW3lA3vELrE7D3nIQ8IEoclEecaN8I+nzGz9N57vf//7NxnpSp/Z5et5TbaYGL7d7W7X+n75OXece31/5gp9Zq44dp9RUOaAh8yBjDe/+c3j4Q9/eHMkbP94AAAQAElEQVReTaLgiT0SDhO7JJ2+6T8z2+ZKMeY/EyZsh09iGceZaDEe6P0fHdGlyQoTgyaa1GuyPuIRjwhP+3x/LjPHXNJibzYIlGM3hVpmtoFSZrZlI54AeWT9zne+c/msnAHVVNaWj4H49Kc/HW9+85vDdsQ6uLOnnmKZyTML7ymfjkJj0sAcu3axKHMgz/Wvf/24yU1uEhwejRwfnFJGXIcrNKgwGOEgMGzyIQMRM1jizHy5tpfDeChnseRZ1X3wZjDFuOmc8JSZLfu1rnWtMDNuIJI5iGsJy/6QkUwG07e4xS2anuGRmcuXMizLOvIAn3gT0oWBsLrmY8TiGWkD4MyBnOoquc3oGUyrm2bz6E3+kQu0GgbwR5ecOPXPYIkzqs2ZOc/M1gbJS354kFWRjpFOj37FjRtlDurX5ptvHne/+93DE5znPe95wek2g86eZOZytjMztGP5tVlyqQeZK/IszzwGB5nZ9IMVOmJfOGjqokEhm9mfxGWmbGFwpR1ykHp9VWfVa226ZRqjP5kDvrFEH9qjpwGeIFt6aJWDVQDkl56Z7Um5+spmaZ906NjAC2UO6oUy14oWIVPmgCdtku2/0Y1uFIcddlhY4vamN70pPOnQvw2zQiZP0D0lIWOXP3MFZsP5R3mceXGe6NLKBk9gDZz1IfrxzEHezGzOLZtj+a16ykZZfmqyaZTyrOremQPepWdmG9RbEWEC2nJwkw0mNTNX6Fu7VX+1TXpkV/Wz8KFTZY0TZeZyhwy/bKV+hE6sxDFRaDIicwUW8nhyqb6qtzH1I1tmLrdhU1Fj9T8zGz/GZ3RBBvVTaByK//70NTPbawn6TZjQYWaGtpmZbRJUYZk5tvLir2jdESjHbgozjUHnJTSQQIzC1a9+9dYhG3wxdNI1EINky0083bO2+elPf3o86lGParPRDKGZvMc85jFtRszMs+s6Td1uUf5nZnvaSA73jqmfkAGYOmzvRpix0UmbifNkh4GQB8mH5EXwEZJ/OF7cKAk/Olk8Z2Yz7vhDZJeeOeiw5EEx9cscGLPMQZp8M6VNZR3p/8wBf5jQ+XQ9Wd528MEHt2WKDDbCPz0x3OqgJ1eW05hsMJj2FCEzFTV21PEXmozQ9gw+PPExSDaAnK5necksRNptZrZOSnyncRE2c8AbfjxVNSDktHlyQzZOAYeWrPSIyJA5uC5zELpevHDcCF+Z2djKHISeqO+zzz6x3377hQkXy54MNuSlM092nv3sZ4endibFLGszqFbf6bUVNkZ/8J05kA1beLRk2Dss3l/xpJyjx77K2/NkDtoyu5Q5uN610nu+HoobJeEDZQ74NADWFt/whjfEYx/72PDep2VgvV+UV33Fc5fJcebgeunOx5Hw1slkggmlPglmkMzxxrc86qvJRE9cvTtqgpeNNfHEBss3TjTMC/6da3val6V4dMXmcOLoLzOb/dR/9vyOpblW3RXfSdw4EH7wKMSPkE4sQzQJatWScY74YcocyJuZLmvjh57eIsb4T+aAZyzSI2dP/YSDOHJkrsiTObA/+pfMbONDeTpF/ZYMAuXYLVNlZrYlNDoqyw88sfNitFkeAw5GsDcAhj5zkJ+RtGZdh6DBMHycucxsT350EJY0WsstvZex7LYLFmjc/V6Zg8YtDjHiBh46JYbAEwNL2vBnFgivZrosb8S/JyCu08kxHvIy9gvG/FoWnJmtExqWsx/jl2zCXpxjMppd1bF5EiRNvOscZw705nhcKDMbKwYOO+64Y9gIx8vsj3zkI2OLLbYI70pyDDgKZpEZeU9gX/WqV4WJBwMxyzA4e/K1wsbsD/wzB3J6d/AFL3hBGCg/8YlPbO9learqqZX66OmPemiwqfPWBulS3VWO+pk5KCszWx0ZF3HxhxezyJ5gWSpM1r333rttYODpFjksg2Jz1GH5XYcy0+lYydQYGvqjPWVmGzh40sOJ1e7YRk/m1GP6U1dNknHg1E9P8575zGeG5XAPfOADm95dH2P2y1yhg8xsTxz1Ab1f8NTVBB99ce68q+UpnXfS9BPywoQ99RSE/DAjZmaOnW4zsw14TRix+9qdCYnMbBOEHAPLvbRDcpAbxbJf5vjJtIy11ufjGenn9N1Pe9rT4tWvfnWbmD322GNDf6E/1I/Tn0knm6u97GUviyc96UnttQaOHlx6ueMU0kUnfb+6aZmi/kHofUgySlNXtUl1WL3kwMOF3OI9tVUHlDdOMuIFT4jNZEO9D+gpuj7zNre5TXS7Y9ksZ49c9I5cl5mKaXU9c3DcIsbkDx47K2TxhE69pCP2Vf8vnY0lv9UPZNMfsrf6SiE9ssUm2eSPiFB25vjJ3PmrcN0QKMduCq/MbJ2pxuHJht3KvD9nYwoNxBIpDp4BswagQRg4MxB2jLSjkqd6DKMGgxg/+S0v8r6d5R3SNTSknKlbL9j/zGzr/s0qMm7WzAvNRqJ3v/vd4QmBtehCy2p00DZo8GI4Ay/NgMRMreWpNnCwpIHDJ37BmF/Lgg2kDIDJaADFWSUjvXAAHDPuDJ9jO0EZVIkjI3kNRmycYmbPUinHymEwF1pHayMmHnp9UT8Nhj3BIjOdGGypi+obudRd8stnUGKjFe/26Jjvd7/7tWVEa3Pfxc5DTkRWHZS6ZpmQpzeePHp/wCBfh0xG+rYZh87ZBAVMbEThnRGbrmh7ZFCmcBwoMxsbdKUdcbI5d3RJVxLZGfKzP9ol/tVx9oXMnnbJL48014wbZQ4mRwwOPWFmbyzhoyeO69Zbb90GTzY08J6kNmgDJ1h4SkvnrvWOLJ2Pm3xw75SZYeWGCUFP0MmjD/FUhwNAHu2PreLEs6ueSnrK49gmSP1JeuagfoyDvJkDXgySkXZnlQB5LBtW/7yDpq+zeuU1r3lN22DFwFEdZW8t8devaMvs7jjINZ2HzGx1kYx41NeRky2lH8v0OHsmWSxdJJf+RHtFbDAbq057FzbG7KeeYqnbQ/phS4xH2Ff6YXP0Iwb+2qQ09km9VpfhARd9oslBOs/MNmZS9jgQOckoNM4i14EHHthercE3+0KfJlTo1nJp/T8yRuO06/9N4rO7JgrHQa7pPJBPHOfc5ArZ1EH2hIzGAvRp8pPd4dxZEWLswDaxw+yrydNxrK9kK5o7Agvj2M2dr0UtQWMxoGSwDCbMvBncc4bM3ll+orEwHBgzA+JpiacJZt45f5YTGVCaGdLgDNqU6ymDmVrXG9C5XjmZ6XDBKDPDgPBDH/pQaNAMAYPNUBsok5VRMMiwHPPjH/94MHzy4dWyTDNCtnI2KDEoMwCxxNSAJXNh+V8bYBhfDhkZdUqeNOqEhAyaJYicADqwK5SBo3xkIwMMdNhkYxTpxcDl6KOPbrsPZo5eRnXIoEP9RBw0nQ99mbWz1T8DrW6pl47Fc2wtlfroRz8aZvA8CVEvybw22C52HjKizMF7AXSlYzKgtPW45W1k3HjjjUP7VDc9WdcODTI/8YlPtHfRzKSTly4zc6wGHzDFl9CkibaEd1uKq6+eVBlMGUiyJdqbvOq4QYrO2QDEsUkK9UH6uBEZM7MtTWc/vaekLZpssDqAjfU0QBtUX8mhvqrTHHQbGXjB39OszBw38VqdyswWqrMmHTwVZ2OQp4+e4HBKtUkTgRxVG+CYXGGDTSAZJNv0ABbq9tgJOsUQXU4FbUafU27CAf9ksWmI9qiesi3k7QNnemRrORFskCdCyhk3Yl/VP3aR3eCQcwr0i9rgk5/85FBPyUmP8ug39a29Tj/hCU9o78uSf9zky8zGknqamW23VraHvbGDor79qU99alv5kZlBPvKyr335ogkz/c5TnvKU4MCqq71eZA7KbzcZ4Z/MwWQSvsikHgo5aZxV70zSqzh2RR8ir3ck9f8mtJ2b8OUomaiZT3HUs7mWl5ntCbOy6MAk5u677x7Gcxxvk2j6FHW5j+PIasMUm9+YYPOwwrLxBzzgASEtM5sdy8y5slfXjxEC5dgtU0Zmtt0TOWh77bVXfOADH2jfQDNw3HTTTdusngaVmW1nKc7CnnvuGYyCJ3Ke6nHqfPPFkwQdeWa2DTzsmmlpkQE345G56kaUOUhzL7SMvVkFBsOcNh2Qhs+Q64wNKHxryZa3+JfuyaMBlUGXjsrSNwaCU0omDpIOgNEXPyuGpi4almn4eCppnf9z0OyESDZOK3k44Qb8OiBbqJtFl8agWTZjIGnXPU45HRqQwAIO8hk068ylzZU/13daZ+GWXZCZrV56QrrxlFPDSJNR/cSnmVX6ULcMtizpoyO7C9KpTo2xNyObOahby4qet2CuMmKEDGTUYXkirM5x2E0sOJem7ZhpNMAwk+46y1AtTTUDqz32zgpP0pGBm3CuNFzmbMpyvQGWaw0CzaSyDZxSS7/YDzKSl4zaI1wsl1I31WUDTo6gNiyvsuaL8NdpLmUqw/V0qV5qo+qremujBvVYfWRPdtttt+D8GHjIw17ZxRU+ylgIwh+aj7LpR900qGIj6YazxjkXTz6TDeSBByfQklPfnNphhx3aMs7pvEw/nw2fykCzudY1/Vp1LDPb5yq0SXZUf4d3DildqqeWJbKt7NGznvWsYJPZVHWbvOq0cuebOp/zUS5ZOeTsJttjZ2wODh1zeLw/qY2yr9onfVvO2PvK+eChl9HlEnbqabMJM7M555kZ+GVX6cbrJnRDdg46mbVFddVOvSZYyEn3HAm8uP9w2I/Fz4Zc32k217smM5c7KOTguKh/7KZQfbTrrn6dfeljAeMdT5vZVXlMQph8Uo+VO5+kHyLnbMt0LT11Msa0q7n+j+2kN3aHrTGZpt83fpNfX0NO4wHO4KZTY9rpfCh/etzank+/dvr52pZT+eYHgXLspnDMzPY+SGY2p03DMOOh4xIy7JnZnDsGL3OQT5o8yAAG6eiEmYP8OnfloX5trOaXOTDABoBm6IWzIUbEPfHYyTl+yONYPH6FSDySB6+dTfJwosRnZotW/mz4co1ryWZZiBk0cbMhxgO/ZOiEV4YM/+LoBjkWl5lN12Tp+VwjXT7kPDPb7Nhs+HLNsIxkReLXlZTjGiF5ydB1h8+Y+olH5CFXZra6Sibkmpj6KWchiA7RbGXEE/k6kYNseL/UpS7VOmzyIfomozzOhfCgty5nL6eH8rnHbMn15LPERzjbcvAzpYZWr4Rk0a7wTlayuJc0MmZmG4yJly6vdorIqrzZ8jLTdfRHPuFM6WsTh6dOXRZy4pmeyCJdmniUma2+9jxkky7f2txzbfN0uciI+vnaXj+cD2+dYupHLjpCnf/MbJMy6jJ5EHnlIatrpi5tOlZ2L0/ofLbkerYVzVZGZeBXmJnNZtIf3oVkjKmfPJnZ3l+aOm3/pZFPvRbKn5ltWdxsZfr/7N1ZkG1JVQbg/HniQcMOHwwDFRuZERkUQQiBBkQRGRqQSUCaWUUFFRABGRRQCVTEIRRk0HCgRQYBEYJgppkEA2QQQ9T2WC7dYAAAEABJREFUxdAnQ8MX3zxf7pt1z62+t2+doersOnedqFU5517rX5krh5177+VyeBImHz0i4XWoM7z0D+9kxPtyHyQn3dFZkj5PkI9uk/Q+vc71j1JmyHmUvOfLg3ciDpccdEI3g39pZJMmTjhJb7+wkD9Jb6vwP0znu+5R4kY9m8roWnhWH5cc9EPGQfQJhyRdf0m63SHvyKPMyKfObRB+1KMvaqtc4VVpyDbctvhpr3SDb3IsorqOyE8Orji6lY8u+cWp5zCtytNyfnUOWdXLL67o5BG4wclfsq54IQRGR3C003FCxwS469Kq5Q/nH+HhrsvHcjl1eWmAozleYLKcNgc//rbBh2O8jkiQ0bGXbdW7Dd62VYdnvhxlJR85dynjcV7bsZ7jkvE4+V5Fz45CDhlXKXea8nppwLA7ZJ0L9tvE0NFez4rpj2TcVt1zwmrbdmdOsg19eT5RW6VPutwGjxer42Lpg7dtua5nrkNOMm6hvbZt8batesjo2b0xFyCnuG3VP4d66I1MjiiPua3FYzLdBBhx5Z4cArWwOzmsL3qlZNoRs7PiqJIjBftG7jrYXXJkwFEPRwL2TUZHJOwAch3lcTxw32SkPzIix1Ycp9s3GcmjveqP2ild7mO/JOO+90ntlYxk1Va1WfrdN9IfEfnIuY/t1V0HMpJtH2Ukl7GDjNrnvo6T+iQZyUqP2ix594mGjNos+ci5T/KRRXtF447hRSe6O8+w/wzUwu4iOnYXDV0k21aTGQOTSOfBuZuSgWHTOrZV3jOM5GMItlXn3OqhNzIy4ngT5m5C29KhetAmvChLJjQWPOI2pW3wtSkPh8trr46zcA+nbSO8qsyr5j8Kj2QzufLskPz0yt0nIpPnpLbZXueKj40I8s6Vv0350gfokT7VtS1Z1au+XdPgw/hhU3DX/Bzn9dkdc4Ft6fA4eV23bm116HRf5SSfY6FJ+qMTW50QV2UrI1ALuwtA5owwsqjjogtkbccVn0ydJFndxdPgnXu+sDjknDQXyUtWrvAyiRuUrM5TMpVRZzL5k81c/Ax++dFy/fzSnWvnCo88wyW/9BHmjrzJ6vw5hoCSuFynJN3gJau7KsAPwtsyJdNdXnHS5UXCg8jHL14eYe6IS1bnKUl/PiFZr2xybrm2+OFnma8RFrdI7s8OiONfJnFk4iL5uct5knOvlxwtTI9IXcnRyiTnz6cOvA1e+cXhNQlvJ2FpXNQjF/+GX1tFwkhetMiyVhsjX5JeVh0omcLJaq6ygycuWQdv0i5E8kqTlz9Z7brJyeUffHKTqf8NvrniUXJdnsSTb5mS6+ZLNotb1mmyWV3J2fLLfJM1OZuWTH55pJF1UDKlJZu7h2VzjWT1epVDy/x6Bmq5zUqTJ5n0zL9M5FzOk6zOR3LdMmR0neS6acnmcXhGZGVLLnQt8fItU7L59ZOpDvUnkz9Z31UPWfDJfyFKrnsNOkTLZZPr5kvWi8NLkj5etsUvWa+eZGqDy3wu+xdV97/kuvX3hMU/ci6c/pdcN1+yflyvdPFP202y8NXfrhCohd0FkB+NM0l/MPoC2bYePTpqsr2OkaRPijGbTPW6DhJ3PkqmfNLkQ/wMw/ALr0pJzplArlp+OT8+UHL9deI5mR7eN3ALKzfqEjYocMVzpSXhbIvWqgc/Bt6xGzYqSSbePHQuj/jkrJ7FIbIoP/zkTKayowx314TPJH3wSyY58Jyktxfp7cxv+KWLEk7C2/vqiOdK6wkz+se2HGZn8IlnOpLOFUbCg8QPnUrjT9JxGnl25R7mZ8g65Etyvawlk+7JqK7rzbzDxGTiE4/JJBP/kDeZ4s7HIizQ+dLmHEe+ZJIb/8JcPPMj/kHSxKERNzdXO0ODr2SST1g83gclZ3UqTp4k3eaQVfi0UHJWFrwPeQ7zL23gcDhtbuEk3QbieZm38/FPXjTyXcg/0ufg4jFJZ2XImEzhHnnmn3xnvOc4cBgR8qARLne/EKiF3QX06RtpPl7p5RAeCj1tnQC/Or9Jn2+yeDmCMHFHmo87e6iXnD4SLK90k5ORx8LBw/heBqIOYWlI3l0SQ4UPPHkImzz4Sc4aOzLj30dl5SVbMg3G8pKZrqV7qYu86pU2B8JzkmZBSkd0KW7QkJ0OveSDvAjvw7UoJCP56FAd5JZnLkQeuJMRj/hLJj16GyX9aINcWMirjHxcJF46LMhK5rnIh4/Bs3aKT/ziWxpd0d9//ud/Nvz7BtiIl0ZOYfoe5ckonzYtbS7k6Cq58I1f7Q2v5MI7HJZ5lY98vpUlD1c5dSznm4s/SZ9A4gfveKUHvCNteFm38iHyGEvIp43D5TAW8s2V8M8+srVkGLqEAZ6Tya7qd+Sj89HORx755kRJ+mZSW/zoDM+IHo39+Mc72RdZ+h+dsUlwkG/ocTlPzzjjf2Rib8g69HiYXX1Su6Zrssp3OM9cwrBnB8mVpOmT+iH9aIv6HXnkQ4NvcWSUBxbatzqW84y8u3aTnLNBrx2Si25GW9WGk5zDKnn0SW2ZjPKTOzk33zmFKnCqEaiF3XnUpyN85jOfab/4i7/YfuZnfqb5yKqOcdTOLh86T9UnEuXayODz2c9+tr3yla9sPtBpABoM+FiwD0D7bpvvvPigrI4/0rnKv+1tb+tlfSfFN6be+973NgZT+q4pSWPQ3vGOd7QXv/jFzceBGXSyI0bOW8Wk/eZv/mbPy/jjO5nu4Hmbk2+g+VaP7/r8/u//fvMR6FGPvLsmA+qHP/zh5vtK9KEtaqP//u//3ujPh51/7/d+r9HPl770pTaMdpI+AZWPbL5hQz55v/KVr/R8cNq1fK5PVz4m++pXv7rLYcOBjGTxgVzfYKQn30L7+Mc/3gxoySRfkmZw9uFk8vnILH1rFyYlBkDX2DXhw0diyeI7Zj6+rj0mafSmj9KRj0DTqzfjDf0k6Yt7H4nWVn1vaeQbMo68u5QzycHl6eg973lPtx++C4ZvdsQCHa/0y2Vn9Dn6JTfd+Uiw8geVzdjDlo52h3/9izzLLJOT3Rz6hQd5fehaG1/OeyT/CWbCO3vo7Xe+02fceNOb3tQ+9alPNbrDSjJNOk0a9dff/u3fbmTUpj/96U/3/irfnCiZ2ir58EUPvtGH97e//e3tne98Z/vyl7/cZUzS78zJa5z84Ac/2OCgD/7ar/1a0y/1b/XMncjAXn7sYx9r5NVHhcUP3tnjL3zhC00b1Wa1ad8wZGv025FvTi7+k/RxzfhGN9oge6K9evsmfpP0cVGblo8e2SX52WXtnPzyzo3IiCc6sEjT1/DNtv7O7/xOMzaOPCOfxa2xkA6vvvrqZgxd7rvyFe0XArWwO6NPHUWH0NlNqHyw0kTzk5/8ZDP5Fy9dPgbcIGBQYxBNtIXlETYhQYyDePnPXOZEnGQyXF/96lebBaqHkz/3uc81CwT8MwhjgXb3u9+93eMe92i3uc1tzvkWEb4tmiz6PKQujzcgfeQjH+l4nLRM5wMO3gYfrxD2KnOvFYb5yGsCaSJCJ3RqN05aEk7/rpIFk0H5jne8Y/NRTwOXxbAy9N0z7vAfPVicfvGLX2x486pv7Q5vSZoXXtztbndrPpDs1cf0tZyepOvVG7nk83Fag5n2IN8ORTu4tDZJVwYb8pnswn9k8CIaH5K95z3v2b+r9O53v7vZYZWeTLpU3oLO28e06W/+5m/uE08Tszm0VbzaWCEbfZo8aI/0Sw8W7BZ6ZKQjbZKOpFv8IXbmAx/4QDN59mHaW97ylk270LZh6Bq7Ju1y8GJCYQGqn7IfN77xjdub3/zmpv2NPFxlyHe7292uaaP09f73v7/pz9J3LdP1XT9JM0GmKzL6EDBbxO7inWwIBvqmRaA8PurNDtuMslCQZ5mu75onlYYfukB4teliLNG/6OlbvuVbDr4HJo/8NijY1Jvc5CaNjOLf9773NeWl4324/LumwUuSPtn//Oc/37zQg4z3ute9+ofZ3YGmS7zqj1xjIZt0l7vcpRmDtAHjq7Q5EV7IiH+64CeDDaZrrrmmsUkWPOKkDaIvbdNdPXq87W1v2xcN5g2H8yrjOrsk9iM5u/j2AqGb3exm3Z7c6EY3ahav5kNwwC8s6AsG7Cfbc6c73anJYyPf/I088iL+ORA58WGeYywxZuqH2ip52Ff2hHz45prD2vQ0x7vrXe/avBnYpoUN34GHOuXnFp1+BG5w+kXYXAINGukEOofdDY3eADxe4SpNHh0BmZy8/OUvb49//OPb0572tL67p5M9//nP73f6nvGMZ7S3vvWtzWQsyeZMrlhDkmYQftCDHtTue9/79kFLFYwy3k0svXGLnIy8CTFjKA/58G2BYwAbExYG3kcvx0Ag7y6JkWOQH/zgB7dv+7Zva/gnH/4NSBbmJpf3v//9OxYG6GTShbLI25wsmEy8yIa8jYy7S9nGtZM0i7KHPOQhzeITX9phkuZthmS7/e1v3771W7+1efuW9pqkHy8iX1v8lJfPJEReYQMDnBbJO/9L0izetNXR5/BOTsdItV8LV5OLW93qVn0ygn+My5NMd25Nmu9zn/s0cj70oQ9tXqVtsTQXOb1uXx/6vu/7vqbd4R9v+qDNI/3M5oJF2+WXX9604SFnkgYLfVo8eyRMRnHC6mo7/iU5sDUWrCYZ2i25yH7Tm960WYTrb8mUV7816TA50Z8tyuciz8XgxKeJEj2xI/qffujtd0n60SltlD1111z7pWft/Nu//dubReDYxEgmPC52zZNIx/Mg7coGiU097RbPxgD2dPTTZJJVG8efcXSka8vaaRJJB5j0wI7/4T+ZeE/S2652S59kMf6RY7ApP/3Sn8Wtti2PMklGttm5ycQbnep/No60VTaVKz6ZcKBveWwUWrxa8FxxxRXNYt0CwRhLwGSqM5lccbsi/CP6MUbe/OY3bw984AMb/skoTZvkoiR9jNQuLeL0Y+XYIgtCtrXN+Mee0I85nM1AtpXL3o7TLvSoHdv8Y6OMoTYNzQWcHrDBSMQkvU/yF+0HArWwW+gxSTfooxN86EMf6ndAGARxOr2OziAgO+ZvectbmtvaDDzDZ3A22Dl28olPfKKZwNihlp+xWVzmRP9c1wTJbk6Sg2vr7Iy2jm3HB5HX8RMLPOkyk9sAbnBj8MjAr167fFz5dkkGJBMok41kOqqGT7xZuBq8rrrqqr5ooD96HPzyy2sRYLHjuIajDO6imHyReeTdpYsPCzgy8uMF38kkryNfjpI4puku1hWLAdhEBAbyIuXEGQws6rnahUFsOZ+8u6AkfVFqwWmgxQO+ED/ip1ObJ3e4wx16fvFJet8lk8UCOenaq6mlG+hGmxbeJdk8wZdBVvsjE3JnSn+zoZCk3wWBBXmQPPLrfyaT4l760pc2R6TsRitHriScnVMy8UGXJh4mFjaJ2BpyWJiaHJIrSZ9g0Vlb/NgmO+jaPKy09UX0rP/ufOc7942VF7/4xc1RLu3N3dQkvXNjdoYAABAASURBVG1iXvu08CMPWbnaA13SvTxoYMK/S0om3vFJHmMe/t2ZdIfKHWYkXjq+8WtSrH+6I+AOnw0Li3rtYORRZxLZd05JDnSUpC8ELABs7jpe63SAsRLPmOUiOqQ7Y6aFgfFe/5RnbpSks5RMYwYdmvyb4Ouj9IdkStKPnJrPaLPDnhpDjEHGmKHH4So3F0omWQc/2qzFqLmQzU+6G2nGP3M3GDjtYfzXJ20uiSNfkoP2McrtysWPa3PZT/OwJP0USzKNoeSjI/mS9FNadJmkjyvarU1U+oSNfOpDSQSL9gCB41nYnUJgkvSjbo4aOA7mTo87AIw216SSIWcA7XQwjhYEP/mTP9me/vSnt0c84hH9CIdjHHbkn/CEJ/SjKMK7gCNJN0jJua4OTAYTx0c/+tHtF37hF9qzn/3sfrzSIiHJAbs6v4mYiCT96CI/48HdNZEjSd9t4jcIkc9kwzM6FmnC9EWfFt4GbXHJJA89mlh9//d/f2PQySxuGMM5yIhfmHPxw0Vk1iYZcpN7g5KddRNnafKM/GR0TMqRIYOZtmthnJzVt7y7IrwadLQ3vCfp7ZfcSXr7fNe73tXvwt3vfvfrd2DlUw7PdJ+kT0rE2UHnilevPLsm/OAB38kknzgTjCT9WR5pSPvjSkfJlM4W6bt2Z93xcVzawomcsFL/LilJvzyeTeYf9rCH9bCFnY0WE0rtDr/0kqTrmZ+tdWwvST9lYAHcC8/4H77tnJtouUtsR9yEWF/TD+GAffImOVjEKtcWP+5hvY0yi+Sd/iVndYNH7e6pT31q+/mf//nmlISJoUW4PovnJA0W7kBrn+4iuJvlTp8FO2HkGyS8axp9LEmfIDtx85KXvKQZv02AjSPGDXzSVTJhopxje44MO95mg1e6fHMluNOD49wWofTGfpDP+GiMwHuSfjogmWSl+yT9hST6bpI2tx/ZkrN80Y9NvY9+9KONzXH3zqmeZMojvz7rMQ7219FbGxDGU2X0XTLKN0h4l5Sk20r6wIf2tswb3oXZGi6SN4nsBySe7g/rUvxBpvKcagRqYXdGfRq1TmDwuvzyy5sjXCYjBml+O4/y6DR2cxgDE2pn0RlFZNGgOhNsnY6f4TShYUAYTgZHPdKOm1zHNXVi1+UmaSZcJr4WQNLxjV8dnTwGLJMsu68GAgO4/Fx1eK4LDpvyv2n5ZDJYeEqmhRo/g04e+jSIuYMqzvMTXBMPOjV5trPsrseTnvSk5litI2EWuHBIpvo35XOT8snEA/3RJxeREzkeY7Jlg8FdOM+3kJGu7Kzz06U26CUr2raNB21AfZvwts2ySfoCHU+IbOREFqseEKfTJz7xic0zn/Jok3bMTUxsoOiT+iF5LYCUNZgrt01e160rua6MePumb/qmvmDVJg3O7hCQgx2x0WDyDAM7tBbmThL8xE/8RHvc4x7X5DERgde6fG2zHL0k6RNDCzN3BX78x3+8b3w5gkhPdKJvkslCgB7ZIi8AYGcdOzZRlkd9bWY/PGlbw3XiwckBG3zsiD5JNraT7rRF9tJdHeOBvmnTyZ1adyXpMJn6eTK5cxCZfAgvl112Wd94YDONGeQ3Xmi/2ir7Is3zPGT80R/90faYxzymn3yxWDf+KaO+JH2Cqt5dU5LOQpK+KUQX2h153eUhn77Fphg/6MycgH69YEUbt3khb69o5v8sWOhAG/QMnbvobKiTHNKM/TaxLWrNc4yD9ErH+ibbA5Mks9EhyJMcjB/0xZ7YpKezH/iBH2hjI5MebfSSly69bEQf/JEf+ZFuT29961v3R2jIC6dRdxLendPoQ/qezVy6Ias2ST941hbpV58znshHbuOKsHg6dAeTQEn6hlOr394gUAu7JVXq4D/90z/dH/D38pSf+7mf6y+n+OEf/uHm2Z0b3vCG3XhY2Nil0/lf8YpXNMf43E0wQZHHBDNJz2tR4c2a3oQnfelyx+41wJoIGmx1fq7dq1vc4hZNZzfgOmrijVEm/I4geuj/Va96VWPwHakx0HlW0M6l3Uk7sPIyDMcuwEUuwIAbiIZcDBb+8Ux3dPPc5z63Pfaxj+0PwZtkGrDJ/Fu/9Vv9tfImYRZyZDNBNtG00PPcEiN5ERaOPZkhNwm06+0uwL/92781bcrgZNDy1jJ6NLk0QNOtybO7ji94wQv6w+DuQNOpBRC5TDTd5bFQmIOMeDCpoEeLG23Vpgr///3f/zVvbrv22mv7cTeTDkdrTDhsrHgjHTxMrN2J9JC8Y1Te4AYHA/oc2qqGYnCFPd2YVHBNiLVXRyzJ4Xgb/g3Y2qZJNB07apukP2+pnPbqwX8YkNFk1DV2Tck0AaJTG0aOzuKTbPqdO1oWOCYZ2iTbQ5dcx6EcX7cZwW7pi/r4rmU6fP0kBxMhcppI6U82kUwUtVXH1rQ/L0zxZkh3B57ylKc0/dfY4iUHbKy7BPpkW/olE4ZLUTvzks/F6cXxUm/ho0eymvzblKCrZz3rWc2GGbnp1ng4bJaFvLFVG0XqG/Xy75qS9NMo+GY/9C3jnXHBRh+Z9NfnPOc5zRhBTsegLe5sBLO72rfJ9K5lOd/1YW0cSdIfETEuOsptXuKkyr3vfe++AJfHuOiFR+YHnh9kh21+2hS0KPC8s02KcZ1kPm0VT2Q1z2JzPKJgPsbuskPsCZtkPuNN4fRlPqAf0rm+az7BRmnbySSbOtU9B0qmeaUxgx01TuhrxgxvarUhRnfarqPQ2qbHTeiWHi12jY3sjnlOMslItuSsX7jo9CJQC7uF7jR6lOScXSiD2Q/+4A/2RcEYkJLppSR2I30OwWBgV91Olt0et/RNrsfiTh2ee9KRGERGwrW4i0sf25/6Tf7tKrqLY/JhMLZTZaCy4+8Oj47ueRYve/HAsbshjtDo9AYtz4yYoHhTlPx236UNPI5NgCNUbNJr4PG8I7wttA28BmHyo2R6yYhJP2OYpOvT3QM42GW3o6ccGQ3kjqhaKByBhWPPYkJoQDIYWZTbmfNpCgbbHVX8MugWdgZoC1p342w+CNOhNmoAozPG3bOhyphQw+jYhbjIBfDg7oa26LlOvJosGowNxPqTPmay5XXyBjKTKzvKXjRi59EE0zNONh0M6gY9C3ptVf0XYeFEki2kTXYtYLVFCzSLcgsZx/hM/OnRQl4/MyCT0QTL8VN61V7JZiA3sbzyyiubO7Bsy4kIcZGLwBrJxiULvZLTZtjznve8pm/RJ7nYTW3c5IvdoTuTZpNLi16TSXVdnE4+hw0DcjzqUY9qD3jAA5r2SX9sjbuO7uawqeRmnxxPdGfA4s4mlOOMNgzp+OS5P9oV2Ywk/cUZnjnThtlKL2JwXJF9ISNbYzKsPWrHNmXYU+OJ4402DV1Rm0BJBGdDycSPjRKLO32UbXHn0USZjowZNlu0SQsGcWyx9moMYpNmI9ASI/A25xClvXKT6eip+Qmb6Q6QfF42ol/abNCGLRQseJR75jOf2ehRu1fH3MgmUJK+oU4emwlsJN2wJ16mRkaPXHgu1nzmqquuavRM3+TUH3/2Z3+226ghXzK1jRHelYv3QXTgKL5TRtqjOZ6+9+QnP7nPYY2hdGf8o9NHPvKR/U3S7tLy061N+l3JUtc9XgRqYbfAN0nvDAtvd5PJODAAztvr7Ix4Elm64bDYsejz0hE7eRZuJtkmZAY5AzlDI85upsWDztgrOIF/SZqdp1/+5V/u35Gya+zuhkkg3gzIjrW5G+JI15hsMRbuUJo84tfixzE/3z6Rz+QS+wwMd5dEDsbMQ892p9wBoAt6MyHBGxksgB7+8Ie3b/zGb+wPEDPkyjFsN1zchTUps4sJHxNsA7myc5DRgGrDwAKbnHZU7baaZODThJ8O8U8O7XTIbIJl8HJHh/60Vd+yUYd2akE0cCLvrggPJhg2SsiIT/wagEww9B9xyLf63InUtg1eFm8WB3g3sTQRg4dJp8WeCQ2SvmuiLwPxkNGdfn1Lu9QO7Z6Lszh3dyRJP2ppAUC3cLIJow75XvjCFzYbSSYx2iratYzL17d4ZSNf9rKXNXaIHR28WvTQHVtJfhtN+i87hfjJDJflOufmhzm9mii5C8CGsC0mlewTnUojB/1ZvHquWVt3l1b83GQ6zA++bRzob56v8zboH/qhH+ovpWKf2Fttlsz0ayH7ohe9qN9ptwFqrFFnMo2fyeSKO3E6dMHkLC/GdM/Ka6vGfWM2+5Okn3Bxmsf4aHEHB21UW9WftXF99lD1swgm6UejzUfYwiT9jrO2R1dXXHFFfz8A+8nmarP0Sm/eVEw2dorcbcY/4x72jIHmOfRCP8YNrjZrzDf+s6H6LRn1VzIi9kobTtLngurTx7nboG3VpR58GtvdeWV33E1lc+jOmGgeZ0N/hPVR4yr9sr9JtiFS1TFDBGphdwGlJNOOFmOvszAaBjikCFe8wW7k0dF0GPHSkzTGUxx3xA1XPYcpST/rbxfGHSm72esQI65Duzb+TLLwQA5GgSvM0Bm0xbkO3pRLJj7Ek0c95MOvfOvSskz8aN26DFJ4Z8jxR05+MkiDgbrxLA7xJ+kLPLLJR65RXn3yiFd2G7SJjGTAE13RIT7JOHQ04qWJIxMiK7mSSVblTFK4y3nXlW/IhD91CCP+dShJ/1wF2fCHtFH9QPsz6UD4J/PQEWzkoy9yy6ss2eVB4tfhSZkhEznxMsLSViW84GvISBYkHiXTQk66MJlcN0l/sYMwWdQBC3IO2eVblZ+Rn0yDxPFzNyH8DF7pi14Gr+Qg34hP0ieewvAgF9Ke5d2Ej1F2WSZ+NNLWddWByKkd4p0M+BaHxJOdnywwIBsd84tb9/rXVw5f6PryHDWNLlEy9VH8DxnFk43cbfEjD7nIrJ0u58MPct3h8q9KyrqucvzcTUk9C/b7Nz/Jgn9ykI1M0sTRZ5Kejw7pHB7KsLmb8jHK44eM3EEjbR1XXWQ4XDZJHwuT9MUemeltyEx/5CM7+cQfrmOTML6U34aM7LO66Iye8E0/5gVccdLa4keuhdOE+cmH5MGTevDERct+4VUIZuocdQx3lTpGXmVHfeLoRDskK91JI5N4cnFdmyvfwIHsym+TXFe9aNkvXHSyCNzgZC83z6sl6RMLjT9J36lJJrctfkm60WuLXzIZQsZPR1pE9fzKoiQ9rzSUnBseedqhn46ApDua5bko5NjOuqQ8crzNsUzuoOWwIyTCaKQrd5hGmnzS1uFLOUcAHb3jR+vUo4yyeHJEkYvELZM4hGfuYVKPuFFm+LlI+jpEPs84qkPd69ShjLII/0h9SNxw+ZdJ/DJdLM11ViV14oecriWMVq1n5FdWPeocrmcCHasdYXo+nG+EuYdplOOO66zqqlN/VAcSXrWOkV9ZdZBjyCmMhJG88p0vj3zShss/SFl+5Vcl5fTJUe+q5Zfzq2vUw4/IQo9I2iBpCO/DBkkTRtKW697Ery51a1Ob1DPKqg+pEy37hZdJ2vXqVGYIAAAQAElEQVTRqHMbLqwdJxzX26TOUcdwyUQv3MM08nClyQdrrjh8cKUNP3dVUoe2oi2tWvZ8+dWHJ7gNXvmRsLTh8iPh5XR+8eerf504PLkGGWG4Th3LZdQ3SL0Iv9zBu/QRx38hWq53U7/reZ7aODmut26dyi/LIqx+ceRE/IhfOpIHiUcjDR/Sl0ncqqRuj4jQpbqUHy7/KqQc/tSJ+MUNEkYjjSuNi/iXaZVrXyyvej3vZw5rsXhoeruvwdnKVQu7magmSedk7Lgk6QvGZL9cQlrwcpP9ki05K8/Y+dtnOYdsjHlyVvZkf/xktNOpXyb7I1dyVhYy2q0eMtpcSs6mJ/vhJ6dd7CR98y3ZD7mSc+Vw96gtfsm58cnpDy/E6n/aKA83Of1yJefKwKYO+ciIknPzJKc7TEZzAUTW5HTLk1yXfzKyq4iM+6hHciXpp0r43SFEZBcuOnkEamF38phf+IpnUpz9dp7dQ83eKLZPRCbP7Xm5BxnRPslHFjJ63sT5dn5x+0b05hk9z3yRURjto5yOr+y7jJ6dpb8h5z7qkWzaKzkH7ZOcZPJMreP1ZEXi9lFGz2WSbdA+yUhvyDPCiIzC+yQjWchkLrDcJ8XvE5HRXGfokWz0yd0XIo+5gA3QJH3TrC1+SRb/628XCNTC7iKon+SuQ3JuR0jODV+E1ZWSl+XiRxer4Ch5rq8O5VGSfvS1beGnPnS4qvPFjTzLaRfyj7ybuHYik/Rz/JvUg0c06jiqu06ZVeq2C0lGu5BHLXehfHhFh9PFDTqcthyWZzm8Db86h4zk3LRO9Q26UF3SL5R2XPFkTNL7ZLK5zVlXhnXLtSP8yIjocbTXZH1Z8YqOcOmDLMv5h5+LDjJt6FmWMUk/9bFhlWsV36ZMywwkkz2lQ7ScdtL+45aRPEPGJIJ7Sfpksrl86+pDOXSc4JKRLl0n2VzWw7yqd5A0fu4gYTTC23TJpb5xl85pJSSuaDcI1MLuDO4a/WiY/IMMlMvxZ7Ifm+O6Kh+dhX9VUodzzvjGvzA/V5gfyeNh3BEvbZC0ZZJfPi7iX5WvJH3y2BY/10my0cQDD+rBD8Kv8CBx/CPf8C8u3xdbIzxc+QaJk28dGrpT1zrll8uoY8gx5BOH8ChtmcQh6erhHyQOCXMHybcqkdFgpQ5lk+3pEn9DJvUPGvHC/IOE8cAVx0X86oGb9FUpSW+v6lBfsrmM6hqkTjTCXOHBtzASFj/8wkgcty1+XOGFd/wd2TUIr1v28EXUg0+Yc0eYX17hwevwC0tD/EjaoMNh+VYlbRWNupKsWsVB/mW+1IfIx5WJi0a+4R5Ok0cckkdYPUhY/CqU5KC9JtnItrbFDw/no/PxKU7e4S6K95eAaQfihbdF9DjqTDaTUz3LdBh78gwZ+OUd7vBLV25b8qmHfeW6RrK5jPgz1nPxz0XDz3UtxD9IHrQcxtc2iIzjesnmMtKD+hCeh7z8g6ThnTz8w+WXZ9QhzzaIjMm0GbFpfXhE+MS3+pbD/CNeGj8Sj/hHWa44+bZBQ85kMz1ug5eqo7Va2C1awWjwSfpg5JtK//u//9s8DIq8bUlHWGQ90b8ka10vSb8djmcf6/QtMN8/Y+jIqkNzhckmj7B41BY/HXXhNIZOuvJc+cSvS8l6Mp3venjBHxq8iUPkEE92hP8RP1z4yEPf9CwPEq88Ot91jxKXnJUzOes/StnlPHjAI6IrOsM/kiavODLgHeEfSZePXzwZYQEr9UlTfhNyjU3Kj7L4QWRE6k0m3IQH7+QUlq4sGcinLFcaGRFc5DMRlHcdSiYe1il7uAxe8YkvfPLjL5k+kCxuyCevtOU65B955COjsLzL+dbxJ2flTM76V60LL/hEo52pI5lklC5ee6QvaWj4pZOJbIPkFX8YD+XWoWR9+VwPH+SjR7zxJ2flG/HarHSy4X+U5UfiYSEffQrLw/Ymm/GonqPR0XINfvGJyCwOFiiZ+OUnk/GT/viHXEe70snnwjNZxpW1PzLin186Ss7KKH7k4cJDnlHHpm4yXWvTepTHF9KuyEkneEZkFBYvj/zJdG1xoy3Lyy99jpSkb2qQAS3zTj68j3YoLUnf3BWnj8KBK6/0tsUffkZ1yYTtCK/iJunzU3pUJz61OzzTD1dYvPRkuha/eG2WjEieVa5deU8XArWwO6MvjV8n/6d/+qf+/R3fwfJNrJ/6qZ9qf/Znf9YMVGeyngpH5/+v//qv9hd/8ReNDL7N8/d///eNgSPAv/7rv7bXvOY1zbd5fNvEW42kwUE6EvamKB+mfcYzntF8D+baa6/txiWZjIZ8uyT8euvUb/zGbzQfxGXcyM5Qf+QjH2nPfvazG959pNQbxhi0JAe72Z/73Ofa8573vPa0pz2t+bab78H8wz/8Q5uT8UvS/ud//qe3w3e84x2NEYe59kpeH8n1XSyyvutd7+rpySQjLMjtG1tDRvJ++tOf7jIy+OraNSXpGyn4/4M/+IPmzXd4I+NrX/varhvfOvMtnquvvrpp23gmXxLeHudjwb4TRt4vfelLTflkSu+ZdvwPPz6Uq0+xNdov8na4P/7jP+59VRv0gWd5pQ2Whd/73vf2Nv1jP/Zj7elPf3qDjY9GaxPLeUeZXbj4+Md//Mfmm4lf/OIXu70YfFjE6Kd/+Id/2OSRd5A8dP63f/u3zTf69Ec659eG2SPp8u2SkvRJoTfC+q7iX/3VX3W7qi2aPNEdW+n7Um984xubN9Lhm5xJuu1hh77yla8035T0TTS22JtJ1ZFkl+Kd99rsjHbr+24+4KzdeVMeOYZcXP3WNxbZGrrzcXJjzXkrnUEkngcb+hc9GRN804z+3vSmN7X//u//Hlm63tke44lxlYxcYw0sDjLOzJOcbVPaK/uBjI3aKPszsOCSxdtV3/72t3d780u/9EvtM5/5TJd/ZqJ1dvCb5KBvkedtb3tbH9t/acH73/3d3/VNapnJx9VXP/nJTx7YGt/qe+5zn9vHT+lzI3wn6WyxE/j/whe+0H7913+9z3H+/M//vI+B8iEZueymuZ9xxZjxR3/0R82bSKUX7ScCtbBb6DVJv8PFOGjwH/jAB/o3tXzI8ru/+7ubh1wdV2qn6EeWj33sY91IPeABD+gG2STky1/+cjMg/+mf/mnzGvf73e9+jYEwsbC4SybDQVQG4RWveEUf2Hzw0+L2T/7kT/qkW/3y7JIMwiaBFjQf/vCH27VnFp14uuaaa9qb3/zm9r3f+72NjAZeiwYLNun4V95E5NpFOR/tfPjDH958rNWLT3zOIjmLhTK7IHzSk8X3e97znj4ZphcG24SDTg1ad77znRsZvFQgmfg2UVHexN/k6m53u1u78sorm4+wesmCNwQaIHYh1/I1yYJHbVI7pFNh8egTn/hE+4Zv+Ib2sIc9rPN/xzvesXlQWxr51GUgtyDUhmGhvMkXueEgz67JZoNFuD71oQ99qOEZb0napz71qT4p8VFk+SxQ/+Vf/qWzTE5tVT/VVrVNWCCyCnurZTLpvRfa0T98Wsy97nWvazYhLMiwQk9sq/b6N3/zN02btSFDNunuqiqLbCZp4/qtj+xq114IIs8c2iudffWrX21veMMbmkkxefFNDpN+iwF25j73uU/vryZc5JEOB+VNtLR3b7C8xz3u0SfNdK6vD0zk3xUNHpJpEasfWWDf9KY37TbSolz/slAfPCbpE0s69yHvBz/4we2BD3xg/7j3yDNHl6yIXj74wQ8248TNb37zbifJy04mOWDdOOi18l6O5aPX2qh8ydk8B5ln4EnSbQtWkvTx20YQ+/GQhzyk3eUud2leEJVElk5kfN/73tc+//nP93QvV9LW9Vs49Uwz+pekbyDpX/qiOQ47wj6au+Hdhi09D7b1SeOF/OZ6xkZtVv6RZ05uMumHDHTwz//8z41tYRd9nNyc5/Wvf32f6w07KZ8NTm3aS/mM/XRowc5WbVu+qm8eCNTCbqGHJN3w6TAMA7rTne7UHvSgBzVG+3u+53uaAVi8jsIgmJR89KMfbQZjA5zB3WBv8v3Xf/3XzW4Ro2iSpt7FZU78zyLlUY96VB+gTJIYOgPSZz/72X53xIKPjI973OMa3snAICTpd3PsXJp8wsAAYHHHGMjLGJ64QIcuiFcTqEc/+tHNQMzAJem58EhX9Hj3u9+9GYRN9nvimX/JdHzq677u6xody8f1pi51J1NdZ7LvxEnS8H2HO9yhL1KX+bIo1d7o2eBsE2IsepL0zQptT7vVfmFhEmmxe6Mb3agZwNTXZvCzaDG5oIMxkcJbMunglre8ZTP4SucnTzKlkVHbfv/7398McNr0Yx/72H4XRZvWDmYgYmdBW7NQsXmQpB8faoufvvXIRz6y6ZN3vetdm7tB+t4iqdumJN0VvvGNb9yxoHf6trBbxkqeXZG2ph9qj/gcfIhjM/St+9///g0O9Jakt9NkcpVHFvJw0F6RD/AmU5624x++tdfv+I7v6Jt+A3vjgsmWSbEJoomz9qoNuuM12IaDyZZFEbssLxtssecuXpKRdacuOfUd+mBr9DHtTT+0MYR/sgwm5Udf+7Vf22DDzthMouuRZ25ukt6vkjQ6sgAwVtAbe3nb2962aXvkWubdRsotbnGLRj79UFvXDpbzzM2fpE/6kzT6u+c979nuda97dV2RMUlnmaz0/fGPf7zd/va3bzY82dOv+ZqvaTamtH15BvVCM/gHf2Rcu9WtbtUe//jH97kP/eiT5mzacjLJieUkzWYoXdM5Yk+lzZGSiXfzSraCvOZmbA1dmrPRnX5LP1yb3vqpTRZ5zQnd6XOSAB7yDXeOMhdPqyMw84Xd6gKtWyKZOoxJJQNmV/lXfuVX2ktf+tK+82wQSybDyEiYULvF71a+Y2123B1VUcaxQGGLqGEE1+Vr3XJJ2td//df3nTiLH53YpOqyyy7rO3YGX+mMoNcN3/CGN2wMHwOgoytjQqLM2C1XhtEz4ZRvXd62Vc5kkdE2iTTQMk6DGGiDl+Ng7na5pgki/pP0yWRb/MjvyIm7PY4QObr6H//xHwcD4CLLTv8Y7ssvv7yZ/NFXkr4zSUcm/+7auRvpDpA7AH/5l3/Z77DCIUlfOMDJ4tAmxKte9armTsNY+LYZ/JI07czCxmuTk3T8B2smHXbS8e4Io/5mYJMOH+SoKrKz7G6eSVeSZkcWFvLumsbC1WRJex38JJO8dGLi5A7l7W53u0bvZJNvuEmajRlYaK921fVVeeZA5MK7CS87iidtlQ688tsEkasfjjQuIqP+iOyuu7vHljoloJ3Lk0x2mn9XhD8LF3fktFt8JOknH9zJEqcd6nfsrfRxJ46MJlvGEPVo28ac7/zO7+zH/bUB+edCdJek3eY2t2kPfehD+9Ffx0dt8LGx+E8mnSTpm0V05Y6AfI59uYNH/3OR6TAfydT/yOROj3HPcWF3Q2zautM8yiTpNtUi3sme3/3d3+3HaZURVF+T7wAAEABJREFU12b4o0OUTHLy45f9cGTY2GF+M1iXrn0aM7RjcwNzAOOpjQvtdzmv/CO8SzeZ2qE+pm+Zp1jUsJE2ftnTZMqTpC/o5XMk3jF4NpXO3c2ci0wXwtMmhPmaMcXGCZnphzza8OhvxgY4iGeP5fP5Ba454ZAzmdrGha5X8acLgVrYLelL42cAHO170pOe1Aczd+UYP7uVw6CZULs7kKSfP3fO3qJBZ1GdOwpXXXVVM/CZZIrbBRloGADGmIGzO+zIiHj8JDmYQJtojU4ujZ+BSyYDmKQPaCYr0toMfskZ3hYu7JMccIXPJN14w4DODF4MHv6RPCahnjWwODR4wclCaSwcDircoSeZ5FiWkRzaY5K+40oOA7BnsOhbGpbJ6e6H9qiN2o12J9mkhMGXLt+uKUlnIUnXmQDeyOxZVzuSdmFNGt/61rdeZ8FGXpgkU3ntWX9OoqpZUJID2ZJ0nsiIbJTYUHDkjWtipd32TIt/Sfrx8CuuuKI94hGPaO4k6J+OG1977bV9sb/ItvO/ZJIrycHmSTvzo0t9LpnynInuDgySaWFgkeMuvF10kxEy2okedqsX2PG/ZJKBTMlkR+mQ3UjS9UwmbVBb1DaROMRPhGTKa5xQlzQkbZeUTDLhAT/4JUsyxWufZNXvRh6uux9OeBhrLOBtdjoGZvNM+pxJ+6IDY6Q7kzY82Up3Ruh28G6xblHvDoix3uaRhax+O/LMyU2mNjZ4Mg485SlP6fMbOvQOgeVJvnz0Su/JVDaZ7I80fZiLkimdf06Efwt1tpFe2MqhQzomm37J1miv7i5bIDlpZaEr/5zkOcwL/rVXrrQkzQaRPqqvjng4IHlQkr75Ip8wLLgoCadoDxC4wR7IsBURdASN3A6VIwomknYob3azm/VJpF07HSZJs/tqgun4hfx2QAxidqvtoNgZcnfFYI05RsLOiWsInwThVcf3IL9db5Nig61ByZ03Rg5P8nHtzplECZtQMt52gBh+6XjnSrcAgtVJyHF918BTMhkjfA2ygDPQkuNZz3pWe8lLXtKPTL3zne/suhNPFjLQ1XhOwpETOBkIyH191z7JNHK63pBPGO90pL0ZnNxBMMnQ5ty5ons4KONs/b3vfe/+jJq7Yu6myIPUpe45EJnwMXhKJt2aiOiPjpCYTJHNopRs9OiuuL6H+JG7BPAx0UymetS9S0rSJ/x4wDtKItj0Pc/X2WSwqHFUz6SSrOTRHslHzzCwuGOf3DFx9GZg1ivb4T98JJNM5BPGDnvDTaY0/kHySNdetQETa8c1Tbi0V5ttJs+wkHeU26Wb5Bxd4stkycYJXbH55GdXtVF9UJjfRMskTBkyCXuekm1WXvwuZTt8bbrxvPa73/3u9pznPKd5OZGFj2d63B3QPslJDjKM/qode8bJc91zX9glaSb69HLrW9+6H0F0Z93dV+2SnuiVrPqcNKco9EPjhrsnXn5zGLu5hJPpsQP9y7F+tgPvV155ZX8O30J9tE8y2iTUnvnpn/xsrk3CubVPGCfThgM/Mg56NMEC1gtiHHN20oOMZKLLJO0mN7lJY3fhwdZ4n4ITEfqveuZKxjbzMPLQj76njwnbkOCyNdozLKQj8XSdTCe65qjLuWJ+mvi6wWli9rh51eE9WOo4mwf/LQ6uXeyGG5xMNnQmPBh8GQTHLe3w2JF0JFNHGp0sSb/D5WiON8C5E2RBoSOhdsy/JM3A+6u/+qv9SKbFqsHHohTv/NKdtTZge+bHwsAdA/I4RuqugAUs2Rg7xNhb0DIYxyzCRatnqAym7lDZneOnL366ok8TQnGwN3Bz6Y1+GUL6oXMTaXcFLOAZRpPok9DTxYRkiA0yjmhZrJCRjsho80C6O4x2xhG5LWbI7HiJST9deiGJCZY86rI7aTExBxlhQC94JqM2N/wGIfqxyKEffroxgTSZ1Fcd29N+HeM0AZVXm9Y+bMzAxDV2TWS0aaBNWlTTCz858Gun2LEgbZCMJpB075lddylNRhyhgsNwkzTtVTuYgy7xwcbQHxndCdBeyW6CTFcWMSaJ0txJl6b/sZPskvbpDXxkpG942GRie05Axos2k2UZtVV2hEzsjSPA+qh2yF7qb9qlCTXdu/uoT9oMhIfJJhtMv557VT7JRXk47gxwTnKweNUOxZGTPvVLYwDd0ZNj3mySky1sjTi6s/CzWcbeHDfP69ZPLmVNlOnAUWi8k4OO9C99lIzGC/o2hlgssDX89GmTVz1zJXaQvshAP/gnJ76NBdovO+SUEvsKC+1XX2Sb2Ct3tug9SRczmdwe2OE/OtQvsaCtspFOVRnztEmys6fkpy9zO/3U3AEG8NBfxVn4sr/qmitZeLOJ+pxnIenJPE071F71O7pkT22MsVPatfbqMSPjpU1tdmnImMxDl4OfctdHoBZ2C+wYBcQwWJgxBhZsOosXHbjrY8d1dAKG0G6yuyCetUMmHzqLRaBdn2EYDAIGQ+nqdg3XQotLH+ufyRK+TSx0epMNE2e7jR60NalksPFHHotXAxgDbhLJsNvVM5B75oAsFogWtgOLYxXgIpXD0iSQwbIrxaDTGd4dgzWZIJ8z9hbdZDZ4m3iaXMnPsMPFIMDoWQh4gYpB4CR0dBER+1FZuFuEc5M0MtIjPTzxiU/sL77xDJpdVS8OoTcYMO5ck2eDteOXsNJ+vQBB20h2b8zhbKJokktGfJl8uNtsYmWChXdt0ILAC0a0afJqwxYQFrNXXXVVo1s6hw890ucc2io9m1TokxZvJlL0YwKCf/Lb/CGnRRHb4u6cchYEFkHasPLkg4UJyxVXXHHOs3jy75LoBP/kIiO7R38mFuQ0CVmWnx8u0tkh+tYnyTj6pL4MCxPKXco2rs3usB/aKxujfbGv7KY7Gu6Iw8CxaJtJ7uyYiOmL2iu7446XSbJjfnRuE0LfVT7ZfZ8cspLNglpfIhf7wdaYUH7Xd31X0w+1XfKSDwbsqbYMH/K4++rO16hzji45tVefabAIMGaY5HuBj/Fcu9Zf2Rc26pprrmlkZFe1B3d9nNqZo2yDJ3aWHMOG6F9si5M8FgTmJ8JsLL2xs3RPTpsPxgwveRKnzmQ+7RQ/9EBGxI5of9qqhZt5nJMtZKRX7dRch/3RXvVB478+aY5j/FfnXMn80oaJPkgGz2azRe4eD1tjDLRYZz/lgwO7qp86pWQBSL4kBxs4wkWnH4Fa2C3p0MTB7XvP2Dm+6Psg49iJjsRgMB4Ga0biRS96UX9w2jfiHI/ynJZFoE7jiFyS/qpg3xjzNiIdLpk6UZKlK2/fm6SZ9HvBi2eUvHXN4s1rqE2cTTae+cxntic84QnNd4kYbYseEyhx7tZZLF155ZVNPkfEfOflXve6Vz82tn2OV6/RAGx3jWwvfvGLG+zh7I6kBbZv9Bmo4eCbRCbBjqF6PkKcwcsEWnkY+W7WYx7zmP7GMHWvztH2S5hwGHQZbN9w850dx0Yswt2xE09OR064BjAy0qO8Jl50/uQnP7l5cQU98hsU1L19jlevMUmz2DSx1Ra12auuuqqZVNGRI13C+PYdHvEGXu1Ym6RrbdURMGFYcOkWFsnx9rWjSswm4J0OHA9+6lOf2vBo0qufaaPe5Oa7WPRK7+TUJsmtvMkWLOSjb5Nm8Ufl4bjzsZNetKFP0SO+2UMLbxtf5CI3m6i/eY4O/2wne2pTgh7l0SfpkbwwYn+Pm/+j1G9ia8PA8WAy+i4kuyNOO7YZRpdkZ3/IaMxgl+hWf9Su9WPysbeOi9lwY3fmIicsBi9OadCP58k9f67tWRCYTJLPt/hMFC1YpWuzZKdD7TiZRx8k0zIN+cTB3uKVbPqo9mnBxs6Sjf01P7j88sub9qmNk5VO2Vvl1TNHIieyeGUz6EW/0v6MGewMG2qMYIfNVcxxYMDuwsT8QXwyP12al8GfjHg0JuhTQz9koDe2xuLUGGFsNJ+BA3tKj+SXJ9mSjFtsDGRTnXEbsSHsqT6pvepvbIh5LBtMx+YJbC/dwYOtcZza/E4d6ivaPwRqYXdGpzoNw2DQ1rEZcxNHfnFJ+q5GMp3lFsdIymfCIp9JjcURw6LaJP3cvnrk1ZGSSDoRcs3BnwkuwreLm2gYlC+77LJ22YIYg2TiVz6yiCOLsAkL2Ub55OTkwO/5iL4MRiZ9dEAeMotP0hegwuTDO1nogK7EkREO0siovLQ5yZikH+mlR3LSAz7JkkwPQksTTwby4J9s4uAjDAfpQ1a6hUWyez22xY/OyEWPiB/v4rnCdIb/ISP+h76S9E+SyAcPBCN5kvnIaAJFj4g8eCQjfZEN/yM+mfQ74skt/9CjvOoj4wLCWfzhhSzaHj1y8U9G7VCYfGwioltlyCZNWHl6JScZufKoYxZCLpjAL95M+LU1vIszjuCfjOLxnkxjBhnIRQ7ErxySV59M0seZxSV2+pdMPJswY0Q7Q3gmG9IWk6nf0SWZYEBm2JCL3RGfRDWzI/oiI+LXRslIHrzTJabFixMmjzQY0Jv2PXQn7xwpSW9XeNfH8Ix/spKJ3tw1lob45aVzepRX/BxlwxNeuXTIxSsZtUNEPmlJ+ucryEOn2rD2Skb5lEuiiq2Sa29aYZKuw1EXmclFTvzTFRuD5NFG5XFd+cgnn/xkTyKpaAYIbJuFG2y7wtNQn+MIjvA5XjDI8QR+Z60dxRRG4rho2S/seRGuMkg6GnHDz0Ujj7PtSNwyOZbjqIfjECPvcvqq/nENRwzwhMiG+F1jkDASHq5yow7xrj/cES9uFVLOkSvHrdQlvEr5w3nVgU/x/HinFzKKc6RPWLywPMh1lROPRh5pIx93HVK34xFIfcLr1KOM8mjUgVeyiUP85JB3meQfpAySFyk38i77R9xRXWXpUd3jWkctezifusSphx/xi8Oza6DleOHlNOGRriw/4lfPOgRbR7BcR/lN6sILUgcXv6N9qh+Jcx0kDxKnDJIHjfYq34iXV3hVUn60VWWFEf+qNMpx8YP3QaMu8ct+6cLilRMmHyKrNPF0IY/wugRvZdWH+FclPKBRHr+I/cavtEHqliZMHiSMxCHHVuVDwuTkX4dc37FIZfGH+Fcl5QYNXrmOR+NRGhepW9i1heXjF4/4xfNvg2A42qvrrlunsvjCL+IfceoccVw6kYaE5R0k77JfeFNyDTJqU+pyXe46tMybeoTVj+iGK45uYSss3rWEpfEPl38b5DpsKznVhzfuqqQc/eAPDd7Vj38uGv5Rv7z80viRukZY2qakTo+yHJ5vrlsv/pRVL5es5OLH9/DDVFi6vPxIPmHEvy1iVx2nt0FyGtYA+87jJbews0Njh+p1r3tde8ELXnBeev7zn98GOTI0/CO/uGW/dMdxuCOeO+LEL5M0YenL5HtrJsrOfDtaeL48y/kv7H9e5/+FL3xhwyvXNZEwV93XR/IoJz8aecWP8PVd/0Jp6vGtON83Ur/6LpT3YvHqQqMefKkP8SPpF+EcBfwAAAuXSURBVKKRLv8geflH2sV4OF+6Osjn23iOL6nvfPmOGqc8frhI/cJImIv40UjnCg8aecQjYe5R+VjOp9zLXvayRk5HkYXRcp5V/MriE09cxD/ihdEIc5E4+bSB5bA4aeLQKrws51WP59nGkbtN6lIvntTJVRda9i+H5RcernLC8iN+xI/kW4eU9f2m0VbVidapSzn14ZUrjNQ13OEXHiSveO5y3LJ/6Fi+VUk9L3/5y5vvWvIPWrWekV/5IeNhnpfD8iBxg8ghTh1IeKQJ84/rrOq+8pWvbN7+q55Bq9Yhv7J4HLwJ4wuJ5464ERaHxCN+xK/ObZC6yPj617++j93C69arLP4QP+If8oywuIHDcpp0JB2ty8fhcupkb1772te2V7/61U26OO4mhMdBQw7hUTd3hKUPmUecdLQJD8tlHUf3EhO6FL9u3coNHvEtjEad/OKRfMPlR9IHSeNXdhvEprKtdMm/aZ14Ox/he8gy3JFPGhKP8CCNuy3yTUTP9JlfW9y5Y7jvi6c5y3fJLew84+JtgT56a3H3mte8pn90lXHZNZkkeyOlF7fgxVviuPtGb3rTm5qPaZOPDvZNPvIw5t6iRkYkbna0mBytyxO9vfGNb2y+gaSOfZSRXOR8y1ve0vjZCu6+ERn1SS49cvdNRvK84Q1vaOz+kFFY/K5pm3wYQ2ycmUiScxPZ8IU2qeM4yrI7Q4+byngc/G2jTjIaI+lzX2XUtq6++uqDucA+yklGY+S+t1dzHXbnvve9b/+eXi3sdrvsu+QWds7CO2vsGRfn452b5wrvmg7z4RmVXfO07evDe7nOw+HltNPqJ9NhOq2yXIhv8mmv3Avl2Yd4MuqHXA+r76O8ZCKf5y+Gzsg8/PvgkpF85OQn03D594XIR5Z9lI1cg8hHVu6I2yeXXEM+frRP8pFlyMRF4vaVlnW5b7aVzjyzyL56ds/zmUk9v7fLpd0lt7BL0l9G0Ra/JP1hVI0xmfzJ7lwPveJlPPC6YLHzl+yOp2T71ybXoLGzk2z/Osl86iRvMh9+ku3wQq6hQ26ynXqTedSjT5LxMCXz4C/ZDh/kTHIg5j7qctmuDkGT7I2NJdMOZTwxHMmZhNOvuY9tNUnTJ9vil0yyLrxd3iR75dLfkG24yX7ISB56TMLbdUreJHulQ/NWcg63C1v/dobAJbewg3RytlMZCJOI3jklOejsOkmSnfO0bQaS9IU1+WDPTfZLziTdgJNt32Uk3yDytj37Jem6XJYx2c/2uu8yJum2h5zaarJ/ekxyTntN9kvGtvjRHR0OEl5E79Vfkq5HspGTm+yDLtvBL0mXkXxjQZDsn4xJzrE7bQ9/SboutVP6TPZLj+2U/S7Jhd0p09FesptMHT+Z3H0UMtlf2Ya+kktDxuTSkHPodV/d5NLQY3JpyLmv7XTIlZQeBxb74ib7r9ONdVUVbIRALew2gq8KFwKFQCFQCBQChUAhUAgUAoVAIbB7BC6Vhd3ukS4OCoFCoBAoBAqBQqAQKAQKgUKgEDgmBGphd0zAVrWnEYHiuRAoBAqBQqAQKAQKgUKgEDidCNTC7nTqrbguBAqBXSFQ1y0ECoFCoBAoBAqBQmCGCNTCboZKKZYKgUKgECgETjcCxX0hUAgUAoVAIXDSCNTC7qQRr+sVAoVAIVAIFAKFQCHQWmFQCBQChcBWEaiF3VbhrMoKgUKgECgECoFCoBAoBAqBbSFQ9RQCR0egFnZHx6pyFgKFQCFQCBQChUAhUAgUAoVAITAvBM5wUwu7M0CUUwgUAoVAIVAIFAKFQCFQCBQChcBpRaAWdqdVcyfDd12lECgECoFCoBAoBAqBQqAQKAROAQK1sDsFSioWC4F5I1DcFQKFQCFQCBQChUAhUAjsGoFa2O1aA3X9QqAQKAQuBQRKxkKgECgECoFCoBA4VgRqYXes8FblhUAhUAgUAoVAIXBUBCpfIVAIFAKFwPoI1MJufeyqZCFQCBQChUAhUAgUAoXAySJQVysECoELIFALuwsAU9GFQCFQCBQChUAhUAgUAoVAIXAaEbg0ea6F3aWp95K6ECgECoFCoBAoBAqBQqAQKAT2CIFa2K2ozMpeCBQChUAhUAgUAoVAIVAIFAKFwNwQqIXd3DRS/OwDAiVDIVAIFAKFQCFQCBQChUAhcKII1MLuROGuixUChUAhMBAotxAoBAqBQqAQKAQKge0hUAu77WFZNRUChUAhUAgUAttFoGorBAqBQqAQKASOiEAt7I4IVGUrBAqBQqAQKAQKgUJgjggUT4VAIVAIQKAWdlAoKgQKgUKgECgECoFCoBAoBPYXgZLsEkCgFnaXgJJLxEKgECgECoFCoBAoBAqBQqAQ2G8ENl/Y7Tc+JV0hUAgUAoVAIVAIFAKFQCFQCBQCs0egFnazV9F+MFhSFAKFQCFQCBQChUAhUAgUAoXA8SFQC7vjw7ZqLgQKgdUQqNyFQCFQCBQChUAhUAgUAmsiUAu7NYGrYoVAIVAIFAK7QKCuWQgUAoVAIVAIFALnQ6AWdudDpeIKgUKgECgECoFC4PQiUJwXAoVAIXAJIlALu0tQ6SVyIVAIFAKFQCFQCBQClzoCJX8hsG8I1MJu3zRa8hQChUAhUAgUAoVAIVAIFAKFwDYQOFV11MLuVKmrmC0ECoFCoBAoBAqBQqAQKAQKgULgugjUwu66mJxMTF2lECgECoFCoBAoBAqBQqAQKAQKgS0hUAu7LQFZ1RQCx4FA1VkIFAKFQCFQCBQChUAhUAgcBYFa2B0FpcpTCBQChcB8ESjOCoFCoBAoBAqBQqAQaLWwq0ZQCBQChUAhUAjsPQIlYCFQCBQChcC+I1ALu33XcMlXCBQChUAhUAgUAoXAURCoPIVAIXCqEaiF3alWXzFfCBQChUAhUAgUAoVAIVAInBwCdaX5IlALu/nqpjgrBAqBQqAQKAQKgUKgECgECoFC4EgIzGhhdyR+K1MhUAgUAoVAIVAIFAKFQCFQCBQChcAhBGphdwiQCs4cgWKvECgECoFCoBAoBAqBQqAQKASug0At7K4DSUUUAoXAaUeg+C8ECoFCoBAoBAqBQuBSQ6AWdpeaxkveQqAQKAQKAQgUFQKFQCFQCBQCe4VALez2Sp0lTCFQCBQChUAhUAhsD4GqqRAoBAqB04NALexOj66K00KgECgECoFCoBAoBAqBuSFQ/BQCM0GgFnYzUUSxUQgUAoVAIVAIFAKFQCFQCBQC+4nASUhVC7uTQLmuUQgUAoVAIVAIFAKFQCFQCBQChcAxIlALu2ME92SqrqsUAoVAIVAIFAKFQCFQCBQChcCljkAt7C71FlDyXxoIlJSFQCFQCBQChUAhUAgUAnuNQC3s9lq9JVwhUAgUAkdHoHIWAoVAIVAIFAKFwOlFoBZ2p1d3xXkhUAgUAoVAIXDSCNT1CoFCoBAoBGaKQC3sZqqYYqsQKAQKgUKgECgECoHTiUBxXQgUArtAoBZ2u0C9rlkIFAKFQCFQCBQChUAhUAhcygiU7FtHoBZ2W4e0KiwECoFCoBAoBAqBQqAQKAQKgULgZBHYx4XdySJYVysECoFCoBAoBAqBQqAQKAQKgUJgxwjUwm7HCqjL7wqBum4hUAgUAoVAIVAIFAKFQCGwPwjUwm5/dFmSFAKFwLYRqPoKgUKgECgECoFCoBA4JQjUwu6UKKrYLAQKgUKgEJgnAsVVIVAIFAKFQCEwBwRqYTcHLRQPhUAhUAgUAoVAIbDPCJRshUAhUAgcOwK1sDt2iOsChUAhUAgUAoVAIVAIFAKFwMUQqPRCYDMEamG3GX5VuhAoBAqBQqAQKAQKgUKgECgECoGTQeB6rlILu+sBp5IKgUKgECgECoFCoBAoBAqBQqAQOA0I1MLuNGjpZHisqxQChUAhUAgUAoVAIVAIFAKFwClFoBZ2p1RxxXYhsBsE6qqFQCFQCBQChUAhUAgUAnNE4P8BAAD//xGJfz8AAAAGSURBVAMAPzgzis1UOL8AAAAASUVORK5CYII=">
          <a:extLst>
            <a:ext uri="{FF2B5EF4-FFF2-40B4-BE49-F238E27FC236}">
              <a16:creationId xmlns:a16="http://schemas.microsoft.com/office/drawing/2014/main" id="{C1FA8C7D-7974-455A-A2B8-4FBF529DAA96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2053442</xdr:colOff>
      <xdr:row>19</xdr:row>
      <xdr:rowOff>98270</xdr:rowOff>
    </xdr:from>
    <xdr:to>
      <xdr:col>8</xdr:col>
      <xdr:colOff>438399</xdr:colOff>
      <xdr:row>33</xdr:row>
      <xdr:rowOff>866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9E9620C-977A-4DFC-BD77-F8554DEAD1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3" t="8129" r="7644" b="13021"/>
        <a:stretch/>
      </xdr:blipFill>
      <xdr:spPr>
        <a:xfrm>
          <a:off x="2053442" y="3586647"/>
          <a:ext cx="7876310" cy="2586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E6EC-C131-49B7-90A5-589495852F4F}">
  <dimension ref="A1:H19"/>
  <sheetViews>
    <sheetView tabSelected="1" topLeftCell="A4" zoomScale="154" zoomScaleNormal="154" workbookViewId="0">
      <selection activeCell="K14" sqref="K14"/>
    </sheetView>
  </sheetViews>
  <sheetFormatPr defaultRowHeight="15"/>
  <cols>
    <col min="1" max="1" width="50.42578125" customWidth="1"/>
    <col min="2" max="2" width="8.85546875" customWidth="1"/>
    <col min="3" max="3" width="9.85546875" customWidth="1"/>
    <col min="5" max="5" width="13" customWidth="1"/>
    <col min="7" max="7" width="27.140625" customWidth="1"/>
    <col min="8" max="8" width="14.7109375" customWidth="1"/>
  </cols>
  <sheetData>
    <row r="1" spans="1:8">
      <c r="A1" s="13" t="s">
        <v>0</v>
      </c>
      <c r="B1" s="22"/>
      <c r="C1" s="22"/>
      <c r="D1" s="23"/>
      <c r="E1" s="1" t="s">
        <v>1</v>
      </c>
      <c r="F1" s="24"/>
      <c r="G1" s="25"/>
      <c r="H1" s="26"/>
    </row>
    <row r="2" spans="1:8">
      <c r="A2" s="27"/>
      <c r="B2" s="28"/>
      <c r="C2" s="28"/>
      <c r="D2" s="29"/>
      <c r="E2" s="1" t="s">
        <v>2</v>
      </c>
      <c r="F2" s="24"/>
      <c r="G2" s="25"/>
      <c r="H2" s="26"/>
    </row>
    <row r="3" spans="1:8">
      <c r="A3" s="30"/>
      <c r="B3" s="31"/>
      <c r="C3" s="31"/>
      <c r="D3" s="32"/>
      <c r="E3" s="2" t="s">
        <v>3</v>
      </c>
      <c r="F3" s="33"/>
      <c r="G3" s="34"/>
      <c r="H3" s="35"/>
    </row>
    <row r="4" spans="1:8" ht="18.75">
      <c r="A4" s="14" t="s">
        <v>4</v>
      </c>
      <c r="B4" s="15"/>
      <c r="C4" s="16"/>
      <c r="D4" s="16"/>
      <c r="E4" s="17"/>
      <c r="F4" s="17"/>
      <c r="G4" s="17"/>
      <c r="H4" s="18"/>
    </row>
    <row r="5" spans="1:8" ht="38.25" customHeight="1">
      <c r="A5" s="19" t="s">
        <v>5</v>
      </c>
      <c r="B5" s="20"/>
      <c r="C5" s="20"/>
      <c r="D5" s="20"/>
      <c r="E5" s="20"/>
      <c r="F5" s="20"/>
      <c r="G5" s="20"/>
      <c r="H5" s="21"/>
    </row>
    <row r="6" spans="1:8" ht="29.25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11" t="s">
        <v>11</v>
      </c>
      <c r="G6" s="12"/>
      <c r="H6" s="4" t="s">
        <v>12</v>
      </c>
    </row>
    <row r="7" spans="1:8">
      <c r="A7" s="5" t="s">
        <v>13</v>
      </c>
      <c r="B7" s="6"/>
      <c r="C7" s="6"/>
      <c r="D7" s="6"/>
      <c r="E7" s="6"/>
      <c r="F7" s="36"/>
      <c r="G7" s="37"/>
      <c r="H7" s="6"/>
    </row>
    <row r="8" spans="1:8">
      <c r="A8" s="6" t="s">
        <v>14</v>
      </c>
      <c r="B8" s="8"/>
      <c r="C8" s="6"/>
      <c r="D8" s="6"/>
      <c r="E8" s="6"/>
      <c r="F8" s="36"/>
      <c r="G8" s="37"/>
      <c r="H8" s="6"/>
    </row>
    <row r="9" spans="1:8">
      <c r="A9" s="6" t="s">
        <v>15</v>
      </c>
      <c r="B9" s="8"/>
      <c r="C9" s="6"/>
      <c r="D9" s="6"/>
      <c r="E9" s="6"/>
      <c r="F9" s="36"/>
      <c r="G9" s="37"/>
      <c r="H9" s="6"/>
    </row>
    <row r="10" spans="1:8">
      <c r="A10" s="6" t="s">
        <v>16</v>
      </c>
      <c r="B10" s="8"/>
      <c r="C10" s="6"/>
      <c r="D10" s="6"/>
      <c r="E10" s="6"/>
      <c r="F10" s="36"/>
      <c r="G10" s="37"/>
      <c r="H10" s="6"/>
    </row>
    <row r="11" spans="1:8">
      <c r="A11" s="6" t="s">
        <v>17</v>
      </c>
      <c r="B11" s="8"/>
      <c r="C11" s="6"/>
      <c r="D11" s="6"/>
      <c r="E11" s="6"/>
      <c r="F11" s="36"/>
      <c r="G11" s="37"/>
      <c r="H11" s="6"/>
    </row>
    <row r="12" spans="1:8">
      <c r="A12" s="6" t="s">
        <v>18</v>
      </c>
      <c r="B12" s="8"/>
      <c r="C12" s="6"/>
      <c r="D12" s="6"/>
      <c r="E12" s="6"/>
      <c r="F12" s="36"/>
      <c r="G12" s="37"/>
      <c r="H12" s="6"/>
    </row>
    <row r="13" spans="1:8">
      <c r="A13" s="6" t="s">
        <v>19</v>
      </c>
      <c r="B13" s="8"/>
      <c r="C13" s="6"/>
      <c r="D13" s="6"/>
      <c r="E13" s="6"/>
      <c r="F13" s="36"/>
      <c r="G13" s="37"/>
      <c r="H13" s="6"/>
    </row>
    <row r="14" spans="1:8">
      <c r="A14" s="6" t="s">
        <v>20</v>
      </c>
      <c r="B14" s="8"/>
      <c r="C14" s="6"/>
      <c r="D14" s="6"/>
      <c r="E14" s="6"/>
      <c r="F14" s="7"/>
      <c r="G14" s="8"/>
      <c r="H14" s="6"/>
    </row>
    <row r="15" spans="1:8">
      <c r="A15" s="6" t="s">
        <v>21</v>
      </c>
      <c r="B15" s="8"/>
      <c r="C15" s="6"/>
      <c r="D15" s="6"/>
      <c r="E15" s="6"/>
      <c r="F15" s="7"/>
      <c r="G15" s="8"/>
      <c r="H15" s="6"/>
    </row>
    <row r="16" spans="1:8">
      <c r="A16" s="6"/>
      <c r="B16" s="8"/>
      <c r="C16" s="6"/>
      <c r="D16" s="6"/>
      <c r="E16" s="6"/>
      <c r="F16" s="36"/>
      <c r="G16" s="37"/>
      <c r="H16" s="6"/>
    </row>
    <row r="17" spans="1:8">
      <c r="A17" s="9" t="s">
        <v>22</v>
      </c>
      <c r="B17" s="10">
        <f>SUM(C7:C16)</f>
        <v>0</v>
      </c>
      <c r="C17" s="10"/>
      <c r="D17" s="10"/>
      <c r="E17" s="10"/>
      <c r="F17" s="10"/>
      <c r="G17" s="10"/>
      <c r="H17" s="10"/>
    </row>
    <row r="18" spans="1:8">
      <c r="A18" s="9" t="s">
        <v>23</v>
      </c>
      <c r="B18" s="10">
        <f>SUM(E7:E16)</f>
        <v>0</v>
      </c>
      <c r="C18" s="10"/>
      <c r="D18" s="10"/>
      <c r="E18" s="10"/>
      <c r="F18" s="10"/>
      <c r="G18" s="10"/>
      <c r="H18" s="10"/>
    </row>
    <row r="19" spans="1:8">
      <c r="A19" s="9" t="s">
        <v>24</v>
      </c>
      <c r="B19" s="10" t="e">
        <f>B18/B17</f>
        <v>#DIV/0!</v>
      </c>
      <c r="C19" s="10"/>
      <c r="D19" s="10"/>
      <c r="E19" s="10"/>
      <c r="F19" s="10"/>
      <c r="G19" s="10"/>
      <c r="H19" s="10"/>
    </row>
  </sheetData>
  <mergeCells count="15">
    <mergeCell ref="A5:H5"/>
    <mergeCell ref="A1:D3"/>
    <mergeCell ref="F1:H1"/>
    <mergeCell ref="F2:H2"/>
    <mergeCell ref="F3:H3"/>
    <mergeCell ref="A4:H4"/>
    <mergeCell ref="F12:G12"/>
    <mergeCell ref="F13:G13"/>
    <mergeCell ref="F16:G16"/>
    <mergeCell ref="F6:G6"/>
    <mergeCell ref="F7:G7"/>
    <mergeCell ref="F8:G8"/>
    <mergeCell ref="F9:G9"/>
    <mergeCell ref="F10:G10"/>
    <mergeCell ref="F11:G11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A72069E32BE64F9FDC8355413975F0" ma:contentTypeVersion="10" ma:contentTypeDescription="Create a new document." ma:contentTypeScope="" ma:versionID="f8bc829da1f97d30d03308d8933be296">
  <xsd:schema xmlns:xsd="http://www.w3.org/2001/XMLSchema" xmlns:xs="http://www.w3.org/2001/XMLSchema" xmlns:p="http://schemas.microsoft.com/office/2006/metadata/properties" xmlns:ns2="238c770b-351a-48ea-a592-b40fab69b248" xmlns:ns3="f1052e6f-eb54-4752-8904-5469416f558e" targetNamespace="http://schemas.microsoft.com/office/2006/metadata/properties" ma:root="true" ma:fieldsID="d7474ec11575b23aa14a0bfd83b550df" ns2:_="" ns3:_="">
    <xsd:import namespace="238c770b-351a-48ea-a592-b40fab69b248"/>
    <xsd:import namespace="f1052e6f-eb54-4752-8904-5469416f5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770b-351a-48ea-a592-b40fab69b2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2dd9a6-8483-4555-a8f4-00fbe5822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52e6f-eb54-4752-8904-5469416f55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e093d9-88c8-4e9b-b9f4-54f15f832a7c}" ma:internalName="TaxCatchAll" ma:showField="CatchAllData" ma:web="f1052e6f-eb54-4752-8904-5469416f5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770b-351a-48ea-a592-b40fab69b248">
      <Terms xmlns="http://schemas.microsoft.com/office/infopath/2007/PartnerControls"/>
    </lcf76f155ced4ddcb4097134ff3c332f>
    <TaxCatchAll xmlns="f1052e6f-eb54-4752-8904-5469416f558e" xsi:nil="true"/>
  </documentManagement>
</p:properties>
</file>

<file path=customXml/itemProps1.xml><?xml version="1.0" encoding="utf-8"?>
<ds:datastoreItem xmlns:ds="http://schemas.openxmlformats.org/officeDocument/2006/customXml" ds:itemID="{09CBF1F6-2D36-40BE-99AE-FFBAD8005360}"/>
</file>

<file path=customXml/itemProps2.xml><?xml version="1.0" encoding="utf-8"?>
<ds:datastoreItem xmlns:ds="http://schemas.openxmlformats.org/officeDocument/2006/customXml" ds:itemID="{450BB15A-8718-489D-950B-49F0BD1BABD3}"/>
</file>

<file path=customXml/itemProps3.xml><?xml version="1.0" encoding="utf-8"?>
<ds:datastoreItem xmlns:ds="http://schemas.openxmlformats.org/officeDocument/2006/customXml" ds:itemID="{70FB4D6D-8BF2-45C7-8057-EFE0B1DB18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Vandekamp, Bailey</dc:creator>
  <cp:keywords/>
  <dc:description/>
  <cp:lastModifiedBy/>
  <cp:revision/>
  <dcterms:created xsi:type="dcterms:W3CDTF">2026-06-30T17:48:40Z</dcterms:created>
  <dcterms:modified xsi:type="dcterms:W3CDTF">2026-08-25T17:15:21Z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0x01010042A72069E32BE64F9FDC8355413975F0</vt:lpwstr>
  </property>
</Properties>
</file>